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docs.live.net/ba8411ca452fe584/ĐỨC TÍN/NĂM 2023/NHIỆM VỤ/BGDNVB Phát triển nội bộ/12 TẦNG HỆ THỐNG/4. HỆ THỐNG 4 HỆ THỐNG MỤC TIÊU^J KẾ HOẠCH TRONG DOANH NGHIỆP/"/>
    </mc:Choice>
  </mc:AlternateContent>
  <xr:revisionPtr revIDLastSave="115" documentId="13_ncr:1_{E7C9AA66-6846-4EA7-9F85-4AA0C6C6A352}" xr6:coauthVersionLast="47" xr6:coauthVersionMax="47" xr10:uidLastSave="{068B6EBE-0B51-4DE2-94B9-C3E884FCF9DC}"/>
  <bookViews>
    <workbookView xWindow="-110" yWindow="-110" windowWidth="19420" windowHeight="10300" tabRatio="868" xr2:uid="{00000000-000D-0000-FFFF-FFFF00000000}"/>
  </bookViews>
  <sheets>
    <sheet name="Mẫu MV OGSM Cấp cty (CEO)" sheetId="19" r:id="rId1"/>
    <sheet name="Mẫu OGSM Cấp quản lý" sheetId="20" r:id="rId2"/>
    <sheet name="Dự Toán Ngân Sách" sheetId="22" r:id="rId3"/>
    <sheet name="KPIs Cá nhân" sheetId="23" r:id="rId4"/>
    <sheet name="Tổng hợp thu chi" sheetId="10"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3" l="1"/>
  <c r="D17" i="23"/>
  <c r="G16" i="23"/>
  <c r="D16" i="23"/>
  <c r="D15" i="23"/>
  <c r="G14" i="23"/>
  <c r="D14" i="23"/>
  <c r="G13" i="23"/>
  <c r="G18" i="23" s="1"/>
  <c r="D13" i="23"/>
  <c r="D18" i="23" s="1"/>
  <c r="F28" i="22"/>
  <c r="F27" i="22"/>
  <c r="F26" i="22"/>
  <c r="F24" i="22"/>
  <c r="F23" i="22"/>
  <c r="F17" i="22"/>
  <c r="F15" i="22"/>
  <c r="F14" i="22"/>
  <c r="F13" i="22"/>
  <c r="F11" i="22" s="1"/>
  <c r="F10" i="22"/>
  <c r="F9" i="22"/>
  <c r="F8" i="22"/>
  <c r="J7" i="10"/>
  <c r="I7" i="10"/>
  <c r="K7" i="10"/>
  <c r="F22" i="22" l="1"/>
  <c r="F25" i="22"/>
  <c r="F7" i="22"/>
  <c r="F29" i="2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<sst xmlns="http://schemas.openxmlformats.org/spreadsheetml/2006/main" count="313" uniqueCount="267">
  <si>
    <t>GHI CHÚ</t>
  </si>
  <si>
    <t>NỘI DUNG</t>
  </si>
  <si>
    <t>NGÀY</t>
  </si>
  <si>
    <t xml:space="preserve">THÁNG </t>
  </si>
  <si>
    <t>SỐ
 CHỨNG TỪ</t>
  </si>
  <si>
    <t>NGÀY 
CHỨNG TỪ</t>
  </si>
  <si>
    <t>ĐỐI TƯỢNG</t>
  </si>
  <si>
    <t>THỰC HIỆN</t>
  </si>
  <si>
    <t>BC</t>
  </si>
  <si>
    <t>THU</t>
  </si>
  <si>
    <t>CHI</t>
  </si>
  <si>
    <t>TỒN</t>
  </si>
  <si>
    <t>TỒN ĐẦU KỲ:</t>
  </si>
  <si>
    <t>Tổng Phát sinh</t>
  </si>
  <si>
    <t>TỔNG HỢP THU - CHI NĂM 2018</t>
  </si>
  <si>
    <t>Bộ phận phụ trách chính</t>
  </si>
  <si>
    <t>Sứ mệnh
(Mission)</t>
  </si>
  <si>
    <t>Tầm nhìn
(Vision)</t>
  </si>
  <si>
    <t>Mục tiêu
(Objective)</t>
  </si>
  <si>
    <t>CSKH</t>
  </si>
  <si>
    <t>Cấp phòng/ bộ phận
(Phòng tự làm, triển khai theo nội dung của mình chuẩn bị)</t>
  </si>
  <si>
    <t>Cấp công ty 
Copy từ bảng công ty qua (Những mục có bộ phận mình)</t>
  </si>
  <si>
    <t>Goals
Công ty</t>
  </si>
  <si>
    <t>Strategies
Công ty</t>
  </si>
  <si>
    <t>Chỉ tiêu đo lường cấp công ty
(Về bản chất đây là Goal của bộ phận)</t>
  </si>
  <si>
    <t>Strategies
Phòng/Ban
(Chiến thuật của phòng)</t>
  </si>
  <si>
    <t>KPIs phòng
Chỉ số chỉ tiêu nhỏ của bộ phận cần theo dõi của công việc đó</t>
  </si>
  <si>
    <t>Bộ phận
Người phụ trách chính
(phòng mình)</t>
  </si>
  <si>
    <t>Thời gian dự kiến thực hiện</t>
  </si>
  <si>
    <t>Bộ phận phối hợp
(Người phối hợp với bộ phận mình)</t>
  </si>
  <si>
    <t>OGSM CẤP ĐỘ PHÒNG BAN NĂM 2023
[Tên phòng] - Người phụ trách</t>
  </si>
  <si>
    <t>+ Thái độ, tinh thần hợp tác, tác phong làm việc của Giám sát, Chỉ huy trưởng công trình</t>
  </si>
  <si>
    <t>Mục tiêu chính
(Objective)</t>
  </si>
  <si>
    <t>Stt</t>
  </si>
  <si>
    <t>I</t>
  </si>
  <si>
    <t>TÀI CHÍNH - DOANH THU</t>
  </si>
  <si>
    <t>II</t>
  </si>
  <si>
    <t>KHÁCH HÀNG</t>
  </si>
  <si>
    <t>III</t>
  </si>
  <si>
    <t>IV</t>
  </si>
  <si>
    <t>Kinh doanh &amp; Marketing</t>
  </si>
  <si>
    <t>STT</t>
  </si>
  <si>
    <t>DIỄN GIẢI</t>
  </si>
  <si>
    <t>ĐVT</t>
  </si>
  <si>
    <t xml:space="preserve">SỐ LƯỢNG </t>
  </si>
  <si>
    <t>ĐƠN GIÁ</t>
  </si>
  <si>
    <t>THÀNH 
TIỀN</t>
  </si>
  <si>
    <t>ĐÃ CHI</t>
  </si>
  <si>
    <t>CÒN LẠI</t>
  </si>
  <si>
    <t>NƠI CHI</t>
  </si>
  <si>
    <t>BP</t>
  </si>
  <si>
    <t>CẦN/
MUỐN</t>
  </si>
  <si>
    <t xml:space="preserve">NHÀ CUNG CẤP </t>
  </si>
  <si>
    <t xml:space="preserve">GHI CHÚ </t>
  </si>
  <si>
    <t>M1</t>
  </si>
  <si>
    <t>MAN- NGUỒN NHÂN LỰC  ( người thực hiện công việc có đủ trình độ, kỹ năng, kinh nghiệm, phẩm chất để phụ vụ cho công việc theo mục tiêu)</t>
  </si>
  <si>
    <t>M2</t>
  </si>
  <si>
    <t>Ngân sách thực hiện sẽ là bao nhiêu, sẽ giải ngân vào những thừi gian nào  nào ?)</t>
  </si>
  <si>
    <t xml:space="preserve">M3 </t>
  </si>
  <si>
    <t xml:space="preserve">MATERIAl- NGUYÊN VẬT LIỆU HỆ THỐNG CUNG ỨNG  </t>
  </si>
  <si>
    <t>M4</t>
  </si>
  <si>
    <t>M5</t>
  </si>
  <si>
    <t xml:space="preserve">METHOL - PHƯƠNG PHÁP LÀM VIỆC </t>
  </si>
  <si>
    <t>TỔNG CHI PHÍ CHUNG</t>
  </si>
  <si>
    <t xml:space="preserve">Người lập </t>
  </si>
  <si>
    <t>DỰ TOÁN NGÂN SÁCH
[Tên phòng] - Thời gian</t>
  </si>
  <si>
    <t>TP.HCM , ngày ... tháng …. năm …..</t>
  </si>
  <si>
    <t>GIÁM ĐỐC</t>
  </si>
  <si>
    <t>TBP KINH DOANH</t>
  </si>
  <si>
    <t xml:space="preserve">PHIẾU ĐÁNH GIÁ THỰC HIỆN CÔNG VIỆC      </t>
  </si>
  <si>
    <t>Vị trí:</t>
  </si>
  <si>
    <t>(Áp dụng với đối tượng - Nhân viên)</t>
  </si>
  <si>
    <t>Họ và tên:</t>
  </si>
  <si>
    <t>Sử dụng trong kỳ đánh giá chính thức hàng tháng/quý</t>
  </si>
  <si>
    <t>Bộ phận:</t>
  </si>
  <si>
    <t>PHẦN A- TIÊU CHUẨN &amp; ĐIỂM ĐÁNH GIÁ</t>
  </si>
  <si>
    <t>Mỗi tiêu chuẩn được đánh giá theo theo thang điểm cao nhất là 10. Mỗi lỗi vi phạm trừ điểm theo quy định đánh giá.</t>
  </si>
  <si>
    <t>Mục tiêu</t>
  </si>
  <si>
    <t>Trọng số</t>
  </si>
  <si>
    <t>Nhân viên tự đánh giá</t>
  </si>
  <si>
    <t>Người quản lý đánh giá</t>
  </si>
  <si>
    <t>Kết quả đạt thực tế</t>
  </si>
  <si>
    <t>Điểm đánh giá</t>
  </si>
  <si>
    <t>Kết quả đánh giá</t>
  </si>
  <si>
    <t>Ghi chú</t>
  </si>
  <si>
    <t>Yêu cầu</t>
  </si>
  <si>
    <t>4=(2x3)</t>
  </si>
  <si>
    <t>7=(2x6)</t>
  </si>
  <si>
    <t xml:space="preserve">Doanh số: 1 tỉ/tháng
</t>
  </si>
  <si>
    <t>800Tr</t>
  </si>
  <si>
    <t xml:space="preserve">30K/ngày </t>
  </si>
  <si>
    <t>Đủ 30k</t>
  </si>
  <si>
    <t>Công nợ</t>
  </si>
  <si>
    <t>100% thu hồi theo kế hoạch</t>
  </si>
  <si>
    <t>PT KH Mới</t>
  </si>
  <si>
    <t>3 thông tin KH tiềm năng/tháng</t>
  </si>
  <si>
    <t>Thái độ, tuân thủ kỷ luật</t>
  </si>
  <si>
    <t>- Tuần thủ các quy định, nội quy của công ty, không vi phạm;
- Thái độ hợp tác, hỗ trợ ngay khi được yêu cầu, không bị phản ánh thiếu hợp tác, thiếu hỗ trợ. Phản hồi và thực hiện yêu cầu hỗ trợ trong vòng 30 phút sau khi nhận yêu cầu</t>
  </si>
  <si>
    <t>Đạt</t>
  </si>
  <si>
    <t>TỔNG ĐIỂM ĐÁNH GIÁ 5 TIÊU CHUẨN</t>
  </si>
  <si>
    <t>XẾP LOẠI ĐÁNH GIÁ CHUNG 
(tích vào ô phù hợp với kết quả điểm)</t>
  </si>
  <si>
    <t>NV tự đánh giá</t>
  </si>
  <si>
    <t>Xếp loại đánh giá chung</t>
  </si>
  <si>
    <t>NQL trực tiếp đánh giá</t>
  </si>
  <si>
    <t xml:space="preserve">Mức lương KPI </t>
  </si>
  <si>
    <t>Không hưởng lương KPI</t>
  </si>
  <si>
    <t>Tương ứng với tỉ lệ đạt KPIs</t>
  </si>
  <si>
    <t>PHẦN B- KẾ HOẠCH CẢI THIỆN</t>
  </si>
  <si>
    <t>Ý kiến nhân viên</t>
  </si>
  <si>
    <t>Ý kiến người quản lý trực tiếp</t>
  </si>
  <si>
    <t>Điểm mạnh/thành tích đạt được trong kỳ đánh giá</t>
  </si>
  <si>
    <t>Điểm yếu/sai lỗi cần khắc phục</t>
  </si>
  <si>
    <t>Kế hoạch phát triển, khắc phục trong kỳ đánh giá tới</t>
  </si>
  <si>
    <t>PHẦN C- ĐỀ XUẤT, KIẾN NGHỊ</t>
  </si>
  <si>
    <t>Liệt kê những khó khăn, trở ngại gặp phải trong quá trình thực hiện công việc kỳ đánh giá?</t>
  </si>
  <si>
    <t>Các biện pháp hỗ trợ của người quản lý/Đơn vị/Công ty?</t>
  </si>
  <si>
    <t>Những đề xuất, kiến nghị khác?</t>
  </si>
  <si>
    <t>PHẦN D - XÁC NHẬN</t>
  </si>
  <si>
    <t>Ý kiến của nhân viên về kết quả đánh giá</t>
  </si>
  <si>
    <t>Họ và tên Nhân viên:</t>
  </si>
  <si>
    <t xml:space="preserve">                                                          Chữ ký:</t>
  </si>
  <si>
    <t>Ngày / tháng / năm:</t>
  </si>
  <si>
    <t>Ý kiến của người quản lý trực tiếp về kết quả đánh giá</t>
  </si>
  <si>
    <t>Họ và tên NQL trực tiếp:</t>
  </si>
  <si>
    <t>Chữ ký:</t>
  </si>
  <si>
    <t>Ý kiến của BP.NS về kết quả đánh giá</t>
  </si>
  <si>
    <t>Kiểm soát BP.NS:</t>
  </si>
  <si>
    <t>Chữ ký</t>
  </si>
  <si>
    <t>Doanh số</t>
  </si>
  <si>
    <t>MONEY ( NGÂN SÁCH THỰC HIỆN )</t>
  </si>
  <si>
    <t>MACHINE - MÁY MÓC CÔNG NGHỆ ( Áp dụng máy móc công nghệ gì , cần cho công việc nào )</t>
  </si>
  <si>
    <t>TÀI CHÍNH- DOANH THU</t>
  </si>
  <si>
    <t>ĐỘ HÀI LÒNG KHÁCH HÀNG</t>
  </si>
  <si>
    <t>CẢI TIẾN NGHIỆP VỤ</t>
  </si>
  <si>
    <t>CỦNG CỐ TỔ CHỨC</t>
  </si>
  <si>
    <t>OGSM CẤP CÔNG TY NĂM 2024</t>
  </si>
  <si>
    <t>Trở thành thương hiệu xây dựng và cung cấp giải pháp thi công nhà ở chuyên nghiệp và tin cậy hàng đầu</t>
  </si>
  <si>
    <t>Kiến tạo các công trình bền vững, bảo vệ môi trường và khởi đầu xây dựng một tương lai thịnh vượng dựa trên sự thấu hiểu khách hàng. Qua đó, nâng cao giá trị sống cho khách hàng, giá trị cộng hường cho đối tác và giá trị gia tăng cho cộng đồng.</t>
  </si>
  <si>
    <r>
      <t xml:space="preserve">+ </t>
    </r>
    <r>
      <rPr>
        <b/>
        <sz val="11"/>
        <rFont val="BT Beau Sans"/>
      </rPr>
      <t xml:space="preserve">Tài chính- doanh thu: 
</t>
    </r>
    <r>
      <rPr>
        <b/>
        <sz val="11"/>
        <color rgb="FFFF0000"/>
        <rFont val="BT Beau Sans"/>
      </rPr>
      <t xml:space="preserve"> </t>
    </r>
    <r>
      <rPr>
        <sz val="11"/>
        <color rgb="FFFF0000"/>
        <rFont val="BT Beau Sans"/>
      </rPr>
      <t>&gt;</t>
    </r>
    <r>
      <rPr>
        <b/>
        <sz val="11"/>
        <rFont val="BT Beau Sans"/>
      </rPr>
      <t xml:space="preserve"> </t>
    </r>
    <r>
      <rPr>
        <sz val="11"/>
        <color rgb="FFFF0000"/>
        <rFont val="BT Beau Sans"/>
      </rPr>
      <t>Doanh số 30 tỷ;
 &gt; mục tiêu lợi nhuận 5,88 tỷ (tỷ suất lợi nhuận 19,6%)</t>
    </r>
    <r>
      <rPr>
        <b/>
        <sz val="11"/>
        <rFont val="BT Beau Sans"/>
      </rPr>
      <t xml:space="preserve">
+ Khách hàng: 
 </t>
    </r>
    <r>
      <rPr>
        <sz val="11"/>
        <color rgb="FFFF0000"/>
        <rFont val="BT Beau Sans"/>
      </rPr>
      <t>&gt;</t>
    </r>
    <r>
      <rPr>
        <b/>
        <sz val="11"/>
        <rFont val="BT Beau Sans"/>
      </rPr>
      <t xml:space="preserve"> </t>
    </r>
    <r>
      <rPr>
        <sz val="11"/>
        <color rgb="FFFF0000"/>
        <rFont val="BT Beau Sans"/>
      </rPr>
      <t>Tập trung vào nhóm 20% KH (Chỉ dành 20% thời gian) tạo ra 80% Doanh thu; 
 &gt; Không ngừng gia tăng giá trị cho khách hàng
 &gt; Tạo ra sự trải nghiệm tích cực với khách hàng.</t>
    </r>
    <r>
      <rPr>
        <b/>
        <sz val="11"/>
        <rFont val="BT Beau Sans"/>
      </rPr>
      <t xml:space="preserve">
+ Quy trình nội bộ
+ Học tập và phát triển</t>
    </r>
  </si>
  <si>
    <r>
      <t xml:space="preserve">Goals
</t>
    </r>
    <r>
      <rPr>
        <sz val="11"/>
        <color theme="0"/>
        <rFont val="BT Beau Sans"/>
      </rPr>
      <t>(Đích nhắm đến)</t>
    </r>
  </si>
  <si>
    <r>
      <t xml:space="preserve">Strategies
</t>
    </r>
    <r>
      <rPr>
        <sz val="11"/>
        <color theme="0"/>
        <rFont val="BT Beau Sans"/>
      </rPr>
      <t>(Chiến lược)</t>
    </r>
  </si>
  <si>
    <r>
      <t xml:space="preserve">Measure 
</t>
    </r>
    <r>
      <rPr>
        <sz val="11"/>
        <color theme="0"/>
        <rFont val="BT Beau Sans"/>
      </rPr>
      <t>(Đo lường)</t>
    </r>
  </si>
  <si>
    <t>Strategies
 (Chiến thuật của phòng)</t>
  </si>
  <si>
    <t>Bộ phận phối hợp</t>
  </si>
  <si>
    <t>Phòng/Ban</t>
  </si>
  <si>
    <t>Doanh thu 30 tỷ</t>
  </si>
  <si>
    <t>1. Tỷ trọng doanh thu cho từng sản phẩm, dịch vụ</t>
  </si>
  <si>
    <t>Tư vấn thiết kế: 1%</t>
  </si>
  <si>
    <t>All</t>
  </si>
  <si>
    <t>Xây nhà thô/ trọn gói: 50%</t>
  </si>
  <si>
    <t>Hoàn thiện nhà ở dự án: 20%</t>
  </si>
  <si>
    <t>Hoàn thiện nội thất: 8%</t>
  </si>
  <si>
    <t>Cải tạo, sửa chữa: 20%</t>
  </si>
  <si>
    <t>2. Lựa chọn kênh phân phối cho sản phẩm, dịch vụ phù hợp</t>
  </si>
  <si>
    <t>40% từ các kênh phân phối trực tiếp</t>
  </si>
  <si>
    <t>Kênh CRM</t>
  </si>
  <si>
    <t>Các khu nhà ở dự án</t>
  </si>
  <si>
    <t>KH củ giới thiệu</t>
  </si>
  <si>
    <t>Các đối tác (NTP,NCC…)</t>
  </si>
  <si>
    <t>Các đầu mối (sale, BQL, đối tác…)</t>
  </si>
  <si>
    <t>60% từ các kênh marketing online</t>
  </si>
  <si>
    <t>Facebook: 40%</t>
  </si>
  <si>
    <t>Website: 10%</t>
  </si>
  <si>
    <t>Youtube: 5%</t>
  </si>
  <si>
    <t>Kênh khác: 5%</t>
  </si>
  <si>
    <t xml:space="preserve">3. Xây dựng chiến lược về mục tiêu doanh số. Chiến thuật về kế hoạch thực hiện.	</t>
  </si>
  <si>
    <t>Qúy 1</t>
  </si>
  <si>
    <t>Tháng 1, 2, 3 là thời gian Tết DL, tết nguyên đán theo quan điểm người Việt Nam sẽ hạn chế động thổ, nhà ở, xuất tiền</t>
  </si>
  <si>
    <t>Qúy 2</t>
  </si>
  <si>
    <t>Tháng 6, 7, 8, 9, 10 là thời điểm vàng để xây nhà</t>
  </si>
  <si>
    <t>Qúy 3</t>
  </si>
  <si>
    <t>Qúy 4</t>
  </si>
  <si>
    <t>tháng 11, 12 để sửa nhà để kịp thời gian đón tết với nhà mới</t>
  </si>
  <si>
    <t>4. Xây dựng và triển khai các kế hoạch, các chính sách marketing, đẩy mạnh nghiên cứu khai thác thị trường tìm hiểu nhu cầu của khách hàng</t>
  </si>
  <si>
    <t>Với chính sách sản phẩm, dịch vụ</t>
  </si>
  <si>
    <t>Với chính sách giá cả</t>
  </si>
  <si>
    <t>Với chính sách phân phối</t>
  </si>
  <si>
    <t>Với chính sách giao tiếp khuyếch trương</t>
  </si>
  <si>
    <t>5. Tổ chức tốt quá trình bán hàng hiệu quả và chính sách khuyến mại đi kèm của công ty.</t>
  </si>
  <si>
    <t>Tập trung nhóm 20% KH trọng điểm</t>
  </si>
  <si>
    <t>Tăng KH tiềm năng</t>
  </si>
  <si>
    <t>Tăng tỷ lệ chuyển đổi (tỷ lệ chốt đơn hàng)</t>
  </si>
  <si>
    <t>Tăng giá trị trên 1 đơn hàng</t>
  </si>
  <si>
    <t>Tăng số lần mua hàng lặp lại</t>
  </si>
  <si>
    <t xml:space="preserve">Tỷ suất lợi nhuận gộp tối thiểu 19% </t>
  </si>
  <si>
    <t>1. Tăng năng suất lao động, tối ưu hóa bộ máy quản lý</t>
  </si>
  <si>
    <t xml:space="preserve">1. ứng dụng tối đa các công cụ hỗ trợ công việc </t>
  </si>
  <si>
    <t>2. Làm việc bám theo mục tiêu, và kế hoạch</t>
  </si>
  <si>
    <t>3. Hệ thống ghi nhận, đánh giá KPIs, khen thưởng, kịp thời</t>
  </si>
  <si>
    <t>4. Tinh gọn bộ máy hoạt động hiệu quả</t>
  </si>
  <si>
    <t>5. Cải thiện bối cảnh làm việc tại công trình, văn phòng nhằm tăng tính sáng tạo và hiệu quả</t>
  </si>
  <si>
    <t>2. Cắt giảm chi phí hiệu quả</t>
  </si>
  <si>
    <t>1. Gỉam giá vốn sản phẩm, dịch vụ</t>
  </si>
  <si>
    <t>+ Tìm chọn các ncc, tổ đội thi công chiến lược giá tốt nhất</t>
  </si>
  <si>
    <t>P. kỹ thuật/ 
P. dự án</t>
  </si>
  <si>
    <t>+ Gỉam các chi phí phụ ở công trình/ văn phòng</t>
  </si>
  <si>
    <t>+ Gỉam hao hụt vật tư, thiết bị, máy thi công</t>
  </si>
  <si>
    <t>+ Các giải pháp mới nhằm giảm chi phí thi công</t>
  </si>
  <si>
    <t>2. Gỉam chi phí quản lý và chi phí bán hàng</t>
  </si>
  <si>
    <t>+ Gỉam các chi phí quản lý không cần thiết</t>
  </si>
  <si>
    <t>+ Gỉam các chi phí bán hàng qua các kênh phân phối</t>
  </si>
  <si>
    <t>3. Áp dụng 5S</t>
  </si>
  <si>
    <t>SEIKETSU (mọi thứ sắp đặt)</t>
  </si>
  <si>
    <t>SHISUKEI (mọi thứ sẳn sàng)</t>
  </si>
  <si>
    <t>SEISO (mọi thứ sạch sẽ)</t>
  </si>
  <si>
    <t>SETON (mọi thứ sàng lọc)</t>
  </si>
  <si>
    <t>SERI (mọi thứ săn sóc)</t>
  </si>
  <si>
    <t>4. Áp dụng 5M</t>
  </si>
  <si>
    <t>MURA (lãng phí, hư hao, tổn hại)</t>
  </si>
  <si>
    <t>MUDA (bất thường, bất lường, bất ổn)</t>
  </si>
  <si>
    <t>MURI (vô lý, sai lệch, mẫu thuẩn)</t>
  </si>
  <si>
    <t>MUGI (vô nghĩa, rối rắm, tạp gỉ)</t>
  </si>
  <si>
    <t>MUEI (tù mù, bất minh, lệch chuẩn)</t>
  </si>
  <si>
    <t>5. Gỉam chi phí lãi vay</t>
  </si>
  <si>
    <t>Kế toán</t>
  </si>
  <si>
    <t>6. Tối ưu chi phí thuế</t>
  </si>
  <si>
    <t>1. Tập trung vào nhóm 20% KH</t>
  </si>
  <si>
    <t>1. CSKH củ thuộc nhóm này</t>
  </si>
  <si>
    <t>Thông qua vào các đợt sinh nhật, lễ, các đợt cho chương trình tri ân khách hàng…</t>
  </si>
  <si>
    <t>2. CSKH mới thuộc nhóm này</t>
  </si>
  <si>
    <t>3. Xây dựng quy trình CSKH nhóm này</t>
  </si>
  <si>
    <t>2. Không ngừng gia tăng giá trị cho khách hàng</t>
  </si>
  <si>
    <t>1. Dịch vụ thiết kế</t>
  </si>
  <si>
    <t>P. thiết kế</t>
  </si>
  <si>
    <t>2. Dịch vụ thi công</t>
  </si>
  <si>
    <t>P. thi công</t>
  </si>
  <si>
    <t xml:space="preserve">3. Dịch vụ hậu mãi </t>
  </si>
  <si>
    <t>Bảo hành</t>
  </si>
  <si>
    <t>P. Kinh doanh</t>
  </si>
  <si>
    <t>bảo trì</t>
  </si>
  <si>
    <t>Các chính sách</t>
  </si>
  <si>
    <t>3. Tạo ra sự trải nghiệm tích cực với khách hàng</t>
  </si>
  <si>
    <t>1. Phòng kinh doanh &amp; CSKH</t>
  </si>
  <si>
    <t>2. Phòng Marketing</t>
  </si>
  <si>
    <t>3. Phòng báo giá</t>
  </si>
  <si>
    <t>3. Phòng thiết kế</t>
  </si>
  <si>
    <t>5. Phòng thi công</t>
  </si>
  <si>
    <t>+ Đảm bảo chất lượng, đúng tiến độ, chi phí tối ưu không phát sinh, Sử dụng vật tư đảm bảo chất lượng</t>
  </si>
  <si>
    <t>+ Công tác tổ chức thi công, sắp xếp vật tư, vệ sinh công trình, giờ giấc làm việc…</t>
  </si>
  <si>
    <t>6. Phòng kế toán</t>
  </si>
  <si>
    <t>QUY TRÌNH NỘI BỘ</t>
  </si>
  <si>
    <t>1. Hệ thống quy trình</t>
  </si>
  <si>
    <t>2. Hệ thống quy định-quy chế</t>
  </si>
  <si>
    <t>3. Hệ thống pháp lý</t>
  </si>
  <si>
    <t>4. Hệ thống thương hiệu</t>
  </si>
  <si>
    <t>ĐỘI NGŨ- HỌC TẬP &amp; PHÁT TRIỂN</t>
  </si>
  <si>
    <t>1. Phát triển năng lực nhân sự</t>
  </si>
  <si>
    <t>1. Phát triển tư duy</t>
  </si>
  <si>
    <t>2. Đào tạo chuyên môn</t>
  </si>
  <si>
    <t>3. Đào tạo kỹ năng</t>
  </si>
  <si>
    <t>4. Phát triển bản thân</t>
  </si>
  <si>
    <t>2. Xây dựng văn hóa doanh nghiệp</t>
  </si>
  <si>
    <t>1. Tầm nhìn</t>
  </si>
  <si>
    <t>2. Sứ mệnh</t>
  </si>
  <si>
    <t>3. Văn hóa doanh nghiệp</t>
  </si>
  <si>
    <t>Gía trị cốt lõi</t>
  </si>
  <si>
    <t>10 Phẩm giá con người DTI</t>
  </si>
  <si>
    <t>4. Triết lý kinh doanh</t>
  </si>
  <si>
    <t>5. Mục tiêu</t>
  </si>
  <si>
    <t>6. Chiến lược</t>
  </si>
  <si>
    <t>7. Kế hoạch</t>
  </si>
  <si>
    <r>
      <t xml:space="preserve">Dưới 5 điểm: 
</t>
    </r>
    <r>
      <rPr>
        <b/>
        <sz val="10"/>
        <rFont val="BT Beau Sans"/>
      </rPr>
      <t>Không hoàn thành(D)</t>
    </r>
  </si>
  <si>
    <r>
      <t xml:space="preserve">Từ 5 đến dưới 6 điểm: 
</t>
    </r>
    <r>
      <rPr>
        <b/>
        <sz val="10"/>
        <rFont val="BT Beau Sans"/>
      </rPr>
      <t>Cần cải thiện(C)</t>
    </r>
  </si>
  <si>
    <r>
      <t xml:space="preserve">Từ 7 đến dưới 8 điểm: 
</t>
    </r>
    <r>
      <rPr>
        <b/>
        <sz val="10"/>
        <rFont val="BT Beau Sans"/>
      </rPr>
      <t>Hoàn thành(B)</t>
    </r>
  </si>
  <si>
    <r>
      <t xml:space="preserve">Từ 8 đến dưới 9 điểm: 
</t>
    </r>
    <r>
      <rPr>
        <b/>
        <sz val="10"/>
        <rFont val="BT Beau Sans"/>
      </rPr>
      <t>Hoàn thành Tốt (A)</t>
    </r>
  </si>
  <si>
    <r>
      <t xml:space="preserve">Từ 10 điểm trở lên: 
</t>
    </r>
    <r>
      <rPr>
        <b/>
        <sz val="10"/>
        <rFont val="BT Beau Sans"/>
      </rPr>
      <t>Hoàn</t>
    </r>
    <r>
      <rPr>
        <sz val="10"/>
        <rFont val="BT Beau Sans"/>
      </rPr>
      <t xml:space="preserve"> </t>
    </r>
    <r>
      <rPr>
        <b/>
        <sz val="10"/>
        <rFont val="BT Beau Sans"/>
      </rPr>
      <t>thành Xuất sắc (A+)</t>
    </r>
  </si>
  <si>
    <r>
      <t xml:space="preserve">+ Dticons là </t>
    </r>
    <r>
      <rPr>
        <b/>
        <sz val="11"/>
        <rFont val="BT Beau Sans"/>
      </rPr>
      <t>thương hiệu bền vững</t>
    </r>
    <r>
      <rPr>
        <sz val="11"/>
        <rFont val="BT Beau Sans"/>
      </rPr>
      <t xml:space="preserve"> và </t>
    </r>
    <r>
      <rPr>
        <b/>
        <sz val="11"/>
        <rFont val="BT Beau Sans"/>
      </rPr>
      <t>lựa chọn tốt nhất</t>
    </r>
    <r>
      <rPr>
        <sz val="11"/>
        <rFont val="BT Beau Sans"/>
      </rPr>
      <t xml:space="preserve"> cho các khách hàng cá nhân, doanh nghiệp muốn xây dựng nhà ở trọn gói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</si>
</sst>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3" formatCode="_(* #,##0.00_);_(* \(#,##0.00\);_(* &quot;-&quot;??_);_(@_)"/>
    <numFmt numFmtId="164" formatCode="_-* #,##0.00_-;\-* #,##0.00_-;_-* &quot;-&quot;??_-;_-@_-"/>
    <numFmt numFmtId="165" formatCode="_(* #,##0_);_(* \(#,##0\);_(* &quot;-&quot;??_);_(@_)"/>
    <numFmt numFmtId="166" formatCode="_-* #,##0\ _₫_-;\-* #,##0\ _₫_-;_-* &quot;-&quot;??\ _₫_-;_-@_-"/>
    <numFmt numFmtId="167" formatCode="[$-1010000]d/m/yyyy;@"/>
    <numFmt numFmtId="168" formatCode="_-* #,##0.00\ _₫_-;\-* #,##0.00\ _₫_-;_-* &quot;-&quot;??\ _₫_-;_-@_-"/>
  </numFmts>
  <fonts count="54"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b/>
      <i/>
      <sz val="16"/>
      <color indexed="4"/>
      <name val="Cambria"/>
      <family val="1"/>
    </font>
    <font>
      <b/>
      <i/>
      <sz val="11"/>
      <color indexed="4"/>
      <name val="Cambria"/>
      <family val="1"/>
    </font>
    <font>
      <sz val="11"/>
      <color indexed="64"/>
      <name val="Cambria"/>
      <family val="1"/>
    </font>
    <font>
      <b/>
      <sz val="11"/>
      <color indexed="64"/>
      <name val="Cambria"/>
      <family val="1"/>
    </font>
    <font>
      <b/>
      <i/>
      <sz val="11"/>
      <color theme="1"/>
      <name val="Cambria"/>
      <family val="1"/>
    </font>
    <font>
      <b/>
      <i/>
      <u/>
      <sz val="11"/>
      <color theme="1"/>
      <name val="Cambria"/>
      <family val="1"/>
    </font>
    <font>
      <sz val="11"/>
      <color rgb="FF00B0F0"/>
      <name val="Cambria"/>
      <family val="1"/>
    </font>
    <font>
      <sz val="11"/>
      <color rgb="FF000000"/>
      <name val="Times New Roman"/>
      <family val="1"/>
    </font>
    <font>
      <b/>
      <sz val="12"/>
      <color indexed="64"/>
      <name val="Cambria"/>
      <family val="1"/>
    </font>
    <font>
      <sz val="10"/>
      <color indexed="8"/>
      <name val="Arial"/>
      <family val="2"/>
    </font>
    <font>
      <sz val="11"/>
      <color indexed="8"/>
      <name val="Arial"/>
      <family val="2"/>
    </font>
    <font>
      <sz val="11"/>
      <color indexed="8"/>
      <name val="Calibri"/>
      <family val="2"/>
    </font>
    <font>
      <sz val="10"/>
      <color rgb="FF000000"/>
      <name val="Arial"/>
      <family val="2"/>
    </font>
    <font>
      <sz val="11"/>
      <color indexed="8"/>
      <name val="Calibri"/>
      <family val="2"/>
      <scheme val="minor"/>
    </font>
    <font>
      <sz val="11"/>
      <color rgb="FF000000"/>
      <name val="Calibri"/>
      <family val="2"/>
    </font>
    <font>
      <vertAlign val="subscript"/>
      <sz val="11"/>
      <name val="BT Beau Sans"/>
    </font>
    <font>
      <b/>
      <sz val="22"/>
      <name val="BT Beau Sans"/>
    </font>
    <font>
      <sz val="11"/>
      <name val="BT Beau Sans"/>
    </font>
    <font>
      <b/>
      <sz val="11"/>
      <color theme="0"/>
      <name val="BT Beau Sans"/>
    </font>
    <font>
      <sz val="11"/>
      <color theme="0"/>
      <name val="BT Beau Sans"/>
    </font>
    <font>
      <b/>
      <sz val="11"/>
      <name val="BT Beau Sans"/>
    </font>
    <font>
      <b/>
      <sz val="11"/>
      <color rgb="FFFF0000"/>
      <name val="BT Beau Sans"/>
    </font>
    <font>
      <sz val="11"/>
      <color rgb="FFFF0000"/>
      <name val="BT Beau Sans"/>
    </font>
    <font>
      <vertAlign val="subscript"/>
      <sz val="8"/>
      <name val="BT Beau Sans"/>
    </font>
    <font>
      <b/>
      <sz val="28"/>
      <name val="BT Beau Sans"/>
    </font>
    <font>
      <b/>
      <sz val="12"/>
      <color theme="0"/>
      <name val="BT Beau Sans"/>
    </font>
    <font>
      <sz val="12"/>
      <color theme="0"/>
      <name val="BT Beau Sans"/>
    </font>
    <font>
      <sz val="12"/>
      <name val="BT Beau Sans"/>
    </font>
    <font>
      <sz val="10"/>
      <name val="BT Beau Sans"/>
    </font>
    <font>
      <sz val="13"/>
      <color indexed="8"/>
      <name val="BT Beau Sans"/>
    </font>
    <font>
      <sz val="11"/>
      <color indexed="8"/>
      <name val="BT Beau Sans"/>
    </font>
    <font>
      <b/>
      <sz val="13"/>
      <color indexed="8"/>
      <name val="BT Beau Sans"/>
    </font>
    <font>
      <b/>
      <sz val="11"/>
      <color indexed="8"/>
      <name val="BT Beau Sans"/>
    </font>
    <font>
      <sz val="13"/>
      <color theme="1"/>
      <name val="BT Beau Sans"/>
    </font>
    <font>
      <sz val="11"/>
      <color theme="1"/>
      <name val="BT Beau Sans"/>
    </font>
    <font>
      <b/>
      <sz val="13"/>
      <color rgb="FF222222"/>
      <name val="BT Beau Sans"/>
    </font>
    <font>
      <b/>
      <sz val="14"/>
      <color indexed="8"/>
      <name val="BT Beau Sans"/>
    </font>
    <font>
      <sz val="13"/>
      <color rgb="FF222222"/>
      <name val="BT Beau Sans"/>
    </font>
    <font>
      <sz val="12"/>
      <color rgb="FF222222"/>
      <name val="BT Beau Sans"/>
    </font>
    <font>
      <b/>
      <sz val="12"/>
      <color rgb="FF222222"/>
      <name val="BT Beau Sans"/>
    </font>
    <font>
      <b/>
      <sz val="11"/>
      <color theme="1"/>
      <name val="BT Beau Sans"/>
    </font>
    <font>
      <b/>
      <sz val="16"/>
      <name val="BT Beau Sans"/>
    </font>
    <font>
      <b/>
      <sz val="10"/>
      <name val="BT Beau Sans"/>
    </font>
    <font>
      <i/>
      <sz val="10"/>
      <name val="BT Beau Sans"/>
    </font>
    <font>
      <b/>
      <sz val="10"/>
      <color indexed="18"/>
      <name val="BT Beau Sans"/>
    </font>
    <font>
      <b/>
      <sz val="10"/>
      <color indexed="10"/>
      <name val="BT Beau Sans"/>
    </font>
    <font>
      <sz val="10"/>
      <color indexed="8"/>
      <name val="BT Beau Sans"/>
    </font>
    <font>
      <b/>
      <i/>
      <sz val="10"/>
      <name val="BT Beau Sans"/>
    </font>
    <font>
      <b/>
      <sz val="11"/>
      <color rgb="FFFFFF00"/>
      <name val="BT Beau Sans"/>
    </font>
  </fonts>
  <fills count="15">
    <fill>
      <patternFill patternType="none"/>
    </fill>
    <fill>
      <patternFill patternType="gray125"/>
    </fill>
    <fill>
      <patternFill patternType="solid">
        <fgColor theme="0"/>
        <bgColor indexed="64"/>
      </patternFill>
    </fill>
    <fill>
      <patternFill patternType="solid">
        <fgColor indexed="52"/>
        <bgColor indexed="52"/>
      </patternFill>
    </fill>
    <fill>
      <patternFill patternType="solid">
        <fgColor indexed="53"/>
        <bgColor indexed="53"/>
      </patternFill>
    </fill>
    <fill>
      <patternFill patternType="solid">
        <fgColor theme="6" tint="0.59999389629810485"/>
        <bgColor indexed="64"/>
      </patternFill>
    </fill>
    <fill>
      <patternFill patternType="solid">
        <fgColor theme="9"/>
        <bgColor indexed="64"/>
      </patternFill>
    </fill>
    <fill>
      <patternFill patternType="solid">
        <fgColor rgb="FF00B05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theme="9" tint="0.59999389629810485"/>
        <bgColor indexed="64"/>
      </patternFill>
    </fill>
    <fill>
      <patternFill patternType="solid">
        <fgColor theme="2" tint="-0.24997711111789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ck">
        <color indexed="64"/>
      </right>
      <top/>
      <bottom style="thin">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auto="1"/>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right style="thin">
        <color auto="1"/>
      </right>
      <top style="thick">
        <color indexed="64"/>
      </top>
      <bottom/>
      <diagonal/>
    </border>
    <border>
      <left style="thin">
        <color indexed="64"/>
      </left>
      <right style="thin">
        <color indexed="64"/>
      </right>
      <top style="thick">
        <color indexed="64"/>
      </top>
      <bottom/>
      <diagonal/>
    </border>
    <border>
      <left style="thin">
        <color auto="1"/>
      </left>
      <right style="thin">
        <color auto="1"/>
      </right>
      <top style="thick">
        <color indexed="64"/>
      </top>
      <bottom style="hair">
        <color auto="1"/>
      </bottom>
      <diagonal/>
    </border>
  </borders>
  <cellStyleXfs count="2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1" fillId="0" borderId="0"/>
    <xf numFmtId="43" fontId="4"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7" fillId="0" borderId="0"/>
    <xf numFmtId="168" fontId="1"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8" fontId="1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9" fillId="0" borderId="0"/>
    <xf numFmtId="0" fontId="19" fillId="0" borderId="0"/>
    <xf numFmtId="0" fontId="17" fillId="0" borderId="0"/>
    <xf numFmtId="0" fontId="17" fillId="0" borderId="0"/>
    <xf numFmtId="0" fontId="1" fillId="0" borderId="0"/>
    <xf numFmtId="0" fontId="1" fillId="0" borderId="0"/>
    <xf numFmtId="0" fontId="4" fillId="0" borderId="0"/>
    <xf numFmtId="9" fontId="18" fillId="0" borderId="0" applyFont="0" applyFill="0" applyBorder="0" applyAlignment="0" applyProtection="0"/>
    <xf numFmtId="168" fontId="1" fillId="0" borderId="0" applyFont="0" applyFill="0" applyBorder="0" applyAlignment="0" applyProtection="0"/>
  </cellStyleXfs>
  <cellXfs count="428">
    <xf numFmtId="0" fontId="0" fillId="0" borderId="0" xfId="0"/>
    <xf numFmtId="0" fontId="7" fillId="0" borderId="0" xfId="0" applyFont="1" applyAlignment="1">
      <alignment vertical="center"/>
    </xf>
    <xf numFmtId="0" fontId="7" fillId="0" borderId="0" xfId="0" applyFont="1" applyAlignment="1">
      <alignment horizontal="center" vertical="center"/>
    </xf>
    <xf numFmtId="38" fontId="7" fillId="0" borderId="0" xfId="0" applyNumberFormat="1" applyFont="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38" fontId="8" fillId="3"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38" fontId="8" fillId="4" borderId="1" xfId="0" applyNumberFormat="1" applyFont="1" applyFill="1" applyBorder="1" applyAlignment="1">
      <alignment horizontal="center" vertical="center"/>
    </xf>
    <xf numFmtId="0" fontId="9" fillId="0" borderId="3" xfId="0" applyFont="1" applyBorder="1" applyAlignment="1">
      <alignment horizontal="center" vertical="center"/>
    </xf>
    <xf numFmtId="166" fontId="7" fillId="0" borderId="1" xfId="1" applyNumberFormat="1" applyFont="1" applyBorder="1" applyAlignment="1">
      <alignment horizontal="center" vertical="center"/>
    </xf>
    <xf numFmtId="166" fontId="7" fillId="0" borderId="1" xfId="1" applyNumberFormat="1" applyFont="1" applyBorder="1" applyAlignment="1">
      <alignment vertical="center"/>
    </xf>
    <xf numFmtId="38" fontId="7" fillId="0" borderId="1" xfId="1" applyNumberFormat="1" applyFont="1" applyBorder="1" applyAlignment="1">
      <alignment vertical="center"/>
    </xf>
    <xf numFmtId="0" fontId="7" fillId="0" borderId="1" xfId="0" applyFont="1" applyBorder="1" applyAlignment="1">
      <alignment vertical="center"/>
    </xf>
    <xf numFmtId="0" fontId="10" fillId="0" borderId="3" xfId="0" applyFont="1" applyBorder="1" applyAlignment="1">
      <alignment horizontal="center" vertical="center"/>
    </xf>
    <xf numFmtId="166" fontId="8" fillId="0" borderId="1" xfId="1" applyNumberFormat="1" applyFont="1" applyBorder="1" applyAlignment="1">
      <alignment horizontal="center" vertical="center"/>
    </xf>
    <xf numFmtId="166" fontId="8" fillId="0" borderId="1" xfId="1" applyNumberFormat="1" applyFont="1" applyBorder="1" applyAlignment="1">
      <alignment vertical="center"/>
    </xf>
    <xf numFmtId="38" fontId="8" fillId="0" borderId="1" xfId="1" applyNumberFormat="1" applyFont="1" applyBorder="1" applyAlignment="1">
      <alignment vertical="center"/>
    </xf>
    <xf numFmtId="14" fontId="7" fillId="0" borderId="1" xfId="0" applyNumberFormat="1" applyFont="1" applyBorder="1"/>
    <xf numFmtId="0" fontId="7" fillId="0" borderId="1" xfId="0" applyFont="1" applyBorder="1" applyAlignment="1">
      <alignment horizontal="center"/>
    </xf>
    <xf numFmtId="0" fontId="7" fillId="0" borderId="1" xfId="0" applyFont="1" applyBorder="1"/>
    <xf numFmtId="0" fontId="7" fillId="0" borderId="2" xfId="0" applyFont="1" applyBorder="1"/>
    <xf numFmtId="0" fontId="7" fillId="0" borderId="2" xfId="0" applyFont="1" applyBorder="1" applyAlignment="1">
      <alignment horizontal="center"/>
    </xf>
    <xf numFmtId="167" fontId="7" fillId="0" borderId="1" xfId="0" applyNumberFormat="1"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center" vertical="center"/>
    </xf>
    <xf numFmtId="166" fontId="11" fillId="0" borderId="1" xfId="1" applyNumberFormat="1" applyFont="1" applyBorder="1" applyAlignment="1">
      <alignment vertical="center"/>
    </xf>
    <xf numFmtId="0" fontId="7" fillId="0" borderId="1" xfId="0" quotePrefix="1" applyFont="1" applyBorder="1" applyAlignment="1">
      <alignment vertical="center"/>
    </xf>
    <xf numFmtId="3" fontId="12" fillId="0" borderId="1" xfId="0" applyNumberFormat="1" applyFont="1" applyBorder="1" applyAlignment="1">
      <alignment horizontal="center"/>
    </xf>
    <xf numFmtId="0" fontId="0" fillId="0" borderId="1" xfId="0" applyBorder="1" applyAlignment="1">
      <alignment horizontal="center"/>
    </xf>
    <xf numFmtId="14" fontId="7" fillId="0" borderId="1" xfId="0" applyNumberFormat="1" applyFont="1" applyBorder="1" applyAlignment="1">
      <alignment vertical="center"/>
    </xf>
    <xf numFmtId="167" fontId="7" fillId="5" borderId="1" xfId="0" applyNumberFormat="1" applyFont="1" applyFill="1" applyBorder="1" applyAlignment="1">
      <alignment vertical="center"/>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5" borderId="2" xfId="0" applyFont="1" applyFill="1" applyBorder="1"/>
    <xf numFmtId="0" fontId="7" fillId="5" borderId="2" xfId="0" applyFont="1" applyFill="1" applyBorder="1" applyAlignment="1">
      <alignment horizontal="center" vertical="center"/>
    </xf>
    <xf numFmtId="3" fontId="12" fillId="5" borderId="1" xfId="0" applyNumberFormat="1" applyFont="1" applyFill="1" applyBorder="1" applyAlignment="1">
      <alignment horizontal="center"/>
    </xf>
    <xf numFmtId="166" fontId="11" fillId="5" borderId="1" xfId="1" applyNumberFormat="1" applyFont="1" applyFill="1" applyBorder="1" applyAlignment="1">
      <alignment vertical="center"/>
    </xf>
    <xf numFmtId="38" fontId="7" fillId="5" borderId="1" xfId="1" applyNumberFormat="1" applyFont="1" applyFill="1" applyBorder="1" applyAlignment="1">
      <alignment vertical="center"/>
    </xf>
    <xf numFmtId="38" fontId="7" fillId="0" borderId="1" xfId="1" applyNumberFormat="1" applyFont="1" applyFill="1" applyBorder="1" applyAlignment="1">
      <alignment vertical="center"/>
    </xf>
    <xf numFmtId="0" fontId="0" fillId="0" borderId="1" xfId="0" applyBorder="1"/>
    <xf numFmtId="0" fontId="9" fillId="0" borderId="2" xfId="0" applyFont="1" applyBorder="1" applyAlignment="1">
      <alignment vertical="center"/>
    </xf>
    <xf numFmtId="0" fontId="9" fillId="0" borderId="3"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12" xfId="0" applyFont="1" applyBorder="1" applyAlignment="1">
      <alignment horizontal="center" vertical="center"/>
    </xf>
    <xf numFmtId="167" fontId="13" fillId="0" borderId="2" xfId="0" applyNumberFormat="1" applyFont="1" applyBorder="1" applyAlignment="1">
      <alignment horizontal="center" vertical="center"/>
    </xf>
    <xf numFmtId="167" fontId="13" fillId="0" borderId="3" xfId="0" applyNumberFormat="1" applyFont="1" applyBorder="1" applyAlignment="1">
      <alignment horizontal="center" vertical="center"/>
    </xf>
    <xf numFmtId="167" fontId="13" fillId="0" borderId="4" xfId="0" applyNumberFormat="1" applyFont="1" applyBorder="1" applyAlignment="1">
      <alignment horizontal="center"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1" xfId="0" applyFont="1" applyBorder="1" applyAlignment="1">
      <alignment horizontal="center" vertical="center" wrapText="1"/>
    </xf>
    <xf numFmtId="0" fontId="22" fillId="8" borderId="0" xfId="0" applyFont="1" applyFill="1" applyAlignment="1">
      <alignment vertical="center"/>
    </xf>
    <xf numFmtId="0" fontId="20" fillId="0" borderId="30" xfId="0" applyFont="1" applyBorder="1" applyAlignment="1">
      <alignment horizontal="center" vertical="center" wrapText="1"/>
    </xf>
    <xf numFmtId="0" fontId="20" fillId="0" borderId="32" xfId="0" applyFont="1" applyBorder="1" applyAlignment="1">
      <alignment horizontal="center" vertical="center"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24" fillId="0" borderId="0" xfId="0" applyFont="1"/>
    <xf numFmtId="0" fontId="22" fillId="2" borderId="1" xfId="0" applyFont="1" applyFill="1" applyBorder="1" applyAlignment="1">
      <alignment horizontal="center" vertical="center" wrapText="1"/>
    </xf>
    <xf numFmtId="0" fontId="22" fillId="2" borderId="14" xfId="0" quotePrefix="1" applyFont="1" applyFill="1" applyBorder="1" applyAlignment="1">
      <alignment horizontal="left" vertical="center" wrapText="1"/>
    </xf>
    <xf numFmtId="0" fontId="22" fillId="2" borderId="15" xfId="0" applyFont="1" applyFill="1" applyBorder="1" applyAlignment="1">
      <alignment horizontal="left" vertical="center"/>
    </xf>
    <xf numFmtId="0" fontId="22" fillId="2" borderId="16" xfId="0" applyFont="1" applyFill="1" applyBorder="1" applyAlignment="1">
      <alignment horizontal="left" vertical="center"/>
    </xf>
    <xf numFmtId="0" fontId="22" fillId="2" borderId="0" xfId="0" applyFont="1" applyFill="1" applyAlignment="1">
      <alignment vertical="center"/>
    </xf>
    <xf numFmtId="0" fontId="22" fillId="2" borderId="21" xfId="0" quotePrefix="1" applyFont="1" applyFill="1" applyBorder="1" applyAlignment="1">
      <alignment horizontal="left" vertical="center" wrapText="1"/>
    </xf>
    <xf numFmtId="0" fontId="22" fillId="2" borderId="22" xfId="0" applyFont="1" applyFill="1" applyBorder="1" applyAlignment="1">
      <alignment horizontal="left" vertical="center" wrapText="1"/>
    </xf>
    <xf numFmtId="0" fontId="22" fillId="2" borderId="23"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4" fillId="0" borderId="0" xfId="0" applyFont="1" applyAlignment="1">
      <alignment horizontal="center" vertical="center"/>
    </xf>
    <xf numFmtId="0" fontId="23" fillId="7" borderId="1" xfId="0" applyFont="1" applyFill="1" applyBorder="1" applyAlignment="1">
      <alignment horizontal="center" vertical="center"/>
    </xf>
    <xf numFmtId="0" fontId="23" fillId="7" borderId="13" xfId="0" applyFont="1" applyFill="1" applyBorder="1" applyAlignment="1">
      <alignment horizontal="center" vertical="center" wrapText="1"/>
    </xf>
    <xf numFmtId="0" fontId="24" fillId="0" borderId="0" xfId="0" applyFont="1" applyAlignment="1">
      <alignment vertical="center"/>
    </xf>
    <xf numFmtId="0" fontId="25" fillId="9" borderId="1" xfId="0" applyFont="1" applyFill="1" applyBorder="1" applyAlignment="1">
      <alignment horizontal="center" vertical="center"/>
    </xf>
    <xf numFmtId="0" fontId="25" fillId="9" borderId="1" xfId="0" applyFont="1" applyFill="1" applyBorder="1" applyAlignment="1">
      <alignment horizontal="left" vertical="center" wrapText="1"/>
    </xf>
    <xf numFmtId="0" fontId="25" fillId="9" borderId="1"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5" fillId="2" borderId="27" xfId="0" applyFont="1" applyFill="1" applyBorder="1" applyAlignment="1">
      <alignment horizontal="center" vertical="center" textRotation="255"/>
    </xf>
    <xf numFmtId="0" fontId="22" fillId="2" borderId="6" xfId="0" applyFont="1" applyFill="1" applyBorder="1" applyAlignment="1">
      <alignment horizontal="left" vertical="center" wrapText="1"/>
    </xf>
    <xf numFmtId="0" fontId="22" fillId="2" borderId="92" xfId="0" quotePrefix="1" applyFont="1" applyFill="1" applyBorder="1" applyAlignment="1">
      <alignment vertical="center" wrapText="1"/>
    </xf>
    <xf numFmtId="165" fontId="22" fillId="2" borderId="92" xfId="1" quotePrefix="1" applyNumberFormat="1" applyFont="1" applyFill="1" applyBorder="1" applyAlignment="1">
      <alignment horizontal="center" vertical="center" wrapText="1"/>
    </xf>
    <xf numFmtId="165" fontId="22" fillId="2" borderId="92" xfId="1" quotePrefix="1" applyNumberFormat="1" applyFont="1" applyFill="1" applyBorder="1" applyAlignment="1">
      <alignment vertical="center" wrapText="1"/>
    </xf>
    <xf numFmtId="0" fontId="22" fillId="2" borderId="6" xfId="0" applyFont="1" applyFill="1" applyBorder="1" applyAlignment="1">
      <alignment horizontal="center" vertical="center" wrapText="1"/>
    </xf>
    <xf numFmtId="0" fontId="25" fillId="2" borderId="29" xfId="0" applyFont="1" applyFill="1" applyBorder="1" applyAlignment="1">
      <alignment horizontal="center" vertical="center" textRotation="255"/>
    </xf>
    <xf numFmtId="0" fontId="22" fillId="2" borderId="5" xfId="0" applyFont="1" applyFill="1" applyBorder="1" applyAlignment="1">
      <alignment horizontal="left" vertical="center" wrapText="1"/>
    </xf>
    <xf numFmtId="0" fontId="22" fillId="2" borderId="8" xfId="0" quotePrefix="1" applyFont="1" applyFill="1" applyBorder="1" applyAlignment="1">
      <alignment vertical="center" wrapText="1"/>
    </xf>
    <xf numFmtId="165" fontId="22" fillId="2" borderId="8" xfId="1" quotePrefix="1" applyNumberFormat="1" applyFont="1" applyFill="1" applyBorder="1" applyAlignment="1">
      <alignment horizontal="center" vertical="center" wrapText="1"/>
    </xf>
    <xf numFmtId="165" fontId="22" fillId="2" borderId="8" xfId="1" quotePrefix="1" applyNumberFormat="1" applyFont="1" applyFill="1" applyBorder="1" applyAlignment="1">
      <alignment vertical="center" wrapText="1"/>
    </xf>
    <xf numFmtId="0" fontId="22" fillId="2" borderId="5" xfId="0" applyFont="1" applyFill="1" applyBorder="1" applyAlignment="1">
      <alignment horizontal="center" vertical="center" wrapText="1"/>
    </xf>
    <xf numFmtId="0" fontId="22" fillId="2" borderId="8"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20" xfId="0" applyFont="1" applyFill="1" applyBorder="1" applyAlignment="1">
      <alignment horizontal="left" vertical="center" wrapText="1"/>
    </xf>
    <xf numFmtId="0" fontId="22" fillId="2" borderId="20" xfId="0" quotePrefix="1" applyFont="1" applyFill="1" applyBorder="1" applyAlignment="1">
      <alignment horizontal="left" vertical="center" wrapText="1"/>
    </xf>
    <xf numFmtId="0" fontId="22" fillId="2" borderId="7" xfId="0" quotePrefix="1" applyFont="1" applyFill="1" applyBorder="1" applyAlignment="1">
      <alignment horizontal="center" vertical="center" wrapText="1"/>
    </xf>
    <xf numFmtId="0" fontId="22" fillId="2" borderId="7" xfId="0" quotePrefix="1" applyFont="1" applyFill="1" applyBorder="1" applyAlignment="1">
      <alignment vertical="center" wrapText="1"/>
    </xf>
    <xf numFmtId="0" fontId="22" fillId="2" borderId="20" xfId="0" applyFont="1" applyFill="1" applyBorder="1" applyAlignment="1">
      <alignment horizontal="center" vertical="center" wrapText="1"/>
    </xf>
    <xf numFmtId="0" fontId="22" fillId="2" borderId="20" xfId="0" quotePrefix="1"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5" xfId="0" quotePrefix="1" applyFont="1" applyFill="1" applyBorder="1" applyAlignment="1">
      <alignment horizontal="left" vertical="center" wrapText="1"/>
    </xf>
    <xf numFmtId="0" fontId="22" fillId="2" borderId="5" xfId="0" quotePrefix="1" applyFont="1" applyFill="1" applyBorder="1" applyAlignment="1">
      <alignment horizontal="center" vertical="center" wrapText="1"/>
    </xf>
    <xf numFmtId="0" fontId="22" fillId="2" borderId="8" xfId="0" quotePrefix="1" applyFont="1" applyFill="1" applyBorder="1" applyAlignment="1">
      <alignment horizontal="center" vertical="center" wrapText="1"/>
    </xf>
    <xf numFmtId="0" fontId="22" fillId="2" borderId="8" xfId="0" quotePrefix="1" applyFont="1" applyFill="1" applyBorder="1" applyAlignment="1">
      <alignment horizontal="left" vertical="center" wrapText="1"/>
    </xf>
    <xf numFmtId="9" fontId="22" fillId="2" borderId="7" xfId="0" quotePrefix="1" applyNumberFormat="1" applyFont="1" applyFill="1" applyBorder="1" applyAlignment="1">
      <alignment horizontal="center" vertical="center" wrapText="1"/>
    </xf>
    <xf numFmtId="9" fontId="22" fillId="2" borderId="7" xfId="0" quotePrefix="1" applyNumberFormat="1" applyFont="1" applyFill="1" applyBorder="1" applyAlignment="1">
      <alignment vertical="center" wrapText="1"/>
    </xf>
    <xf numFmtId="9" fontId="22" fillId="2" borderId="20" xfId="0" quotePrefix="1" applyNumberFormat="1" applyFont="1" applyFill="1" applyBorder="1" applyAlignment="1">
      <alignment horizontal="left" vertical="center" wrapText="1"/>
    </xf>
    <xf numFmtId="9" fontId="22" fillId="2" borderId="8" xfId="0" quotePrefix="1" applyNumberFormat="1" applyFont="1" applyFill="1" applyBorder="1" applyAlignment="1">
      <alignment horizontal="left" vertical="center" wrapText="1"/>
    </xf>
    <xf numFmtId="0" fontId="25" fillId="2" borderId="93" xfId="0" applyFont="1" applyFill="1" applyBorder="1" applyAlignment="1">
      <alignment horizontal="center" vertical="center" textRotation="255"/>
    </xf>
    <xf numFmtId="0" fontId="22" fillId="2" borderId="94" xfId="0" applyFont="1" applyFill="1" applyBorder="1" applyAlignment="1">
      <alignment horizontal="left" vertical="center" wrapText="1"/>
    </xf>
    <xf numFmtId="0" fontId="22" fillId="2" borderId="95" xfId="0" quotePrefix="1" applyFont="1" applyFill="1" applyBorder="1" applyAlignment="1">
      <alignment vertical="center" wrapText="1"/>
    </xf>
    <xf numFmtId="0" fontId="22" fillId="2" borderId="95" xfId="0" quotePrefix="1" applyFont="1" applyFill="1" applyBorder="1" applyAlignment="1">
      <alignment horizontal="center" vertical="center" wrapText="1"/>
    </xf>
    <xf numFmtId="0" fontId="22" fillId="2" borderId="95" xfId="0" applyFont="1" applyFill="1" applyBorder="1" applyAlignment="1">
      <alignment horizontal="center" vertical="center" wrapText="1"/>
    </xf>
    <xf numFmtId="0" fontId="25" fillId="2" borderId="96" xfId="0" applyFont="1" applyFill="1" applyBorder="1" applyAlignment="1">
      <alignment horizontal="center" vertical="center" textRotation="255"/>
    </xf>
    <xf numFmtId="0" fontId="22" fillId="2" borderId="97" xfId="0" applyFont="1" applyFill="1" applyBorder="1" applyAlignment="1">
      <alignment horizontal="left" vertical="center" wrapText="1"/>
    </xf>
    <xf numFmtId="0" fontId="22" fillId="2" borderId="98" xfId="0" quotePrefix="1" applyFont="1" applyFill="1" applyBorder="1" applyAlignment="1">
      <alignment horizontal="left" vertical="center" wrapText="1"/>
    </xf>
    <xf numFmtId="0" fontId="22" fillId="2" borderId="7" xfId="0" quotePrefix="1" applyFont="1" applyFill="1" applyBorder="1" applyAlignment="1">
      <alignment horizontal="left" vertical="center" wrapText="1"/>
    </xf>
    <xf numFmtId="0" fontId="22" fillId="2" borderId="98" xfId="0" applyFont="1" applyFill="1" applyBorder="1" applyAlignment="1">
      <alignment horizontal="center" vertical="center" wrapText="1"/>
    </xf>
    <xf numFmtId="0" fontId="22" fillId="2" borderId="95" xfId="0" quotePrefix="1" applyFont="1" applyFill="1" applyBorder="1" applyAlignment="1">
      <alignment horizontal="left" vertical="center" wrapText="1"/>
    </xf>
    <xf numFmtId="0" fontId="25" fillId="9" borderId="7" xfId="0" applyFont="1" applyFill="1" applyBorder="1" applyAlignment="1">
      <alignment horizontal="center" vertical="center"/>
    </xf>
    <xf numFmtId="0" fontId="25" fillId="9" borderId="7" xfId="0" applyFont="1" applyFill="1" applyBorder="1" applyAlignment="1">
      <alignment horizontal="center" vertical="center" wrapText="1"/>
    </xf>
    <xf numFmtId="0" fontId="25" fillId="9" borderId="7" xfId="0" applyFont="1" applyFill="1" applyBorder="1" applyAlignment="1">
      <alignment horizontal="left" vertical="center" wrapText="1"/>
    </xf>
    <xf numFmtId="165" fontId="25" fillId="9" borderId="7" xfId="6" applyNumberFormat="1" applyFont="1" applyFill="1" applyBorder="1" applyAlignment="1">
      <alignment horizontal="center" vertical="center" wrapText="1"/>
    </xf>
    <xf numFmtId="0" fontId="22" fillId="0" borderId="20" xfId="0" applyFont="1" applyBorder="1" applyAlignment="1">
      <alignment horizontal="left" vertical="center" wrapText="1"/>
    </xf>
    <xf numFmtId="0" fontId="22" fillId="2" borderId="7" xfId="0" applyFont="1" applyFill="1" applyBorder="1" applyAlignment="1">
      <alignment horizontal="left" vertical="center" wrapText="1"/>
    </xf>
    <xf numFmtId="0" fontId="22" fillId="0" borderId="5" xfId="0" applyFont="1" applyBorder="1" applyAlignment="1">
      <alignment horizontal="left" vertical="center" wrapText="1"/>
    </xf>
    <xf numFmtId="0" fontId="22" fillId="0" borderId="8" xfId="0" applyFont="1" applyBorder="1" applyAlignment="1">
      <alignment horizontal="left" vertical="center" wrapText="1"/>
    </xf>
    <xf numFmtId="0" fontId="25" fillId="0" borderId="0" xfId="0" applyFont="1" applyAlignment="1">
      <alignment horizontal="center" vertical="center"/>
    </xf>
    <xf numFmtId="0" fontId="22" fillId="0" borderId="7" xfId="0" applyFont="1" applyBorder="1" applyAlignment="1">
      <alignment horizontal="center" vertical="center" wrapText="1"/>
    </xf>
    <xf numFmtId="0" fontId="22" fillId="0" borderId="7" xfId="0" applyFont="1" applyBorder="1" applyAlignment="1">
      <alignment horizontal="left" vertical="center" wrapText="1"/>
    </xf>
    <xf numFmtId="0" fontId="22" fillId="0" borderId="20" xfId="0" applyFont="1" applyBorder="1" applyAlignment="1">
      <alignment horizontal="center" vertical="center" wrapText="1"/>
    </xf>
    <xf numFmtId="165" fontId="25" fillId="0" borderId="7" xfId="6" applyNumberFormat="1" applyFont="1" applyFill="1" applyBorder="1" applyAlignment="1">
      <alignment horizontal="center" vertical="center" wrapText="1"/>
    </xf>
    <xf numFmtId="0" fontId="22" fillId="0" borderId="0" xfId="0" applyFont="1" applyAlignment="1">
      <alignment vertical="center"/>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0" xfId="0" quotePrefix="1" applyFont="1" applyBorder="1" applyAlignment="1">
      <alignment horizontal="left" vertical="center" wrapText="1"/>
    </xf>
    <xf numFmtId="0" fontId="22" fillId="0" borderId="5" xfId="0" quotePrefix="1" applyFont="1" applyBorder="1" applyAlignment="1">
      <alignment horizontal="left" vertical="center" wrapText="1"/>
    </xf>
    <xf numFmtId="0" fontId="22" fillId="0" borderId="0" xfId="0" applyFont="1" applyAlignment="1">
      <alignment horizontal="left" vertical="center"/>
    </xf>
    <xf numFmtId="0" fontId="22" fillId="0" borderId="8" xfId="0" quotePrefix="1" applyFont="1" applyBorder="1" applyAlignment="1">
      <alignment horizontal="left" vertical="center" wrapText="1"/>
    </xf>
    <xf numFmtId="0" fontId="22" fillId="2" borderId="20" xfId="0" quotePrefix="1" applyFont="1" applyFill="1" applyBorder="1" applyAlignment="1">
      <alignment horizontal="center" vertical="center" wrapText="1"/>
    </xf>
    <xf numFmtId="0" fontId="22" fillId="2" borderId="20" xfId="0" quotePrefix="1" applyFont="1" applyFill="1" applyBorder="1" applyAlignment="1">
      <alignment horizontal="left" vertical="center" wrapText="1"/>
    </xf>
    <xf numFmtId="0" fontId="22" fillId="2" borderId="20" xfId="0" applyFont="1" applyFill="1" applyBorder="1" applyAlignment="1">
      <alignment horizontal="center" vertical="center" wrapText="1"/>
    </xf>
    <xf numFmtId="0" fontId="22" fillId="0" borderId="7" xfId="0" quotePrefix="1" applyFont="1" applyBorder="1" applyAlignment="1">
      <alignment vertical="center" wrapText="1"/>
    </xf>
    <xf numFmtId="0" fontId="25" fillId="9" borderId="98" xfId="0" applyFont="1" applyFill="1" applyBorder="1" applyAlignment="1">
      <alignment horizontal="center" vertical="center"/>
    </xf>
    <xf numFmtId="0" fontId="25" fillId="9" borderId="98" xfId="0" applyFont="1" applyFill="1" applyBorder="1" applyAlignment="1">
      <alignment vertical="center" wrapText="1"/>
    </xf>
    <xf numFmtId="0" fontId="25" fillId="9" borderId="98" xfId="0" applyFont="1" applyFill="1" applyBorder="1" applyAlignment="1">
      <alignment horizontal="left" vertical="center" wrapText="1"/>
    </xf>
    <xf numFmtId="0" fontId="25" fillId="9" borderId="98" xfId="0" applyFont="1" applyFill="1" applyBorder="1" applyAlignment="1">
      <alignment horizontal="center" vertical="center" wrapText="1"/>
    </xf>
    <xf numFmtId="165" fontId="25" fillId="9" borderId="98" xfId="6" applyNumberFormat="1" applyFont="1" applyFill="1" applyBorder="1" applyAlignment="1">
      <alignment horizontal="center" vertical="center" wrapText="1"/>
    </xf>
    <xf numFmtId="0" fontId="25" fillId="9" borderId="98" xfId="0" applyFont="1" applyFill="1" applyBorder="1" applyAlignment="1">
      <alignment horizontal="left" vertical="center"/>
    </xf>
    <xf numFmtId="0" fontId="25" fillId="2" borderId="23" xfId="0" applyFont="1" applyFill="1" applyBorder="1" applyAlignment="1">
      <alignment horizontal="center" vertical="center" textRotation="255"/>
    </xf>
    <xf numFmtId="0" fontId="22" fillId="2" borderId="8"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20" xfId="0" applyFont="1" applyFill="1" applyBorder="1" applyAlignment="1">
      <alignment horizontal="left" vertical="center"/>
    </xf>
    <xf numFmtId="0" fontId="22" fillId="2" borderId="5" xfId="0" applyFont="1" applyFill="1" applyBorder="1" applyAlignment="1">
      <alignment horizontal="left" vertical="center"/>
    </xf>
    <xf numFmtId="0" fontId="22" fillId="2" borderId="8" xfId="0" applyFont="1" applyFill="1" applyBorder="1" applyAlignment="1">
      <alignment horizontal="left" vertical="center"/>
    </xf>
    <xf numFmtId="0" fontId="25" fillId="2" borderId="32" xfId="0" applyFont="1" applyFill="1" applyBorder="1" applyAlignment="1">
      <alignment horizontal="center" vertical="center" textRotation="255"/>
    </xf>
    <xf numFmtId="0" fontId="22" fillId="2" borderId="24" xfId="0" applyFont="1" applyFill="1" applyBorder="1" applyAlignment="1">
      <alignment vertical="center" wrapText="1"/>
    </xf>
    <xf numFmtId="0" fontId="22" fillId="2" borderId="24" xfId="0" applyFont="1" applyFill="1" applyBorder="1" applyAlignment="1">
      <alignment horizontal="left" vertical="center" wrapText="1"/>
    </xf>
    <xf numFmtId="0" fontId="22" fillId="2" borderId="24" xfId="0" applyFont="1" applyFill="1" applyBorder="1" applyAlignment="1">
      <alignment horizontal="center" vertical="center" wrapText="1"/>
    </xf>
    <xf numFmtId="0" fontId="22" fillId="0" borderId="0" xfId="0" applyFont="1"/>
    <xf numFmtId="0" fontId="22" fillId="0" borderId="0" xfId="0" applyFont="1" applyAlignment="1">
      <alignment horizontal="center" wrapText="1"/>
    </xf>
    <xf numFmtId="0" fontId="22" fillId="0" borderId="0" xfId="0" applyFont="1" applyAlignment="1">
      <alignment horizontal="left" wrapText="1"/>
    </xf>
    <xf numFmtId="0" fontId="28" fillId="0" borderId="6"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0" xfId="0" applyFont="1" applyAlignment="1">
      <alignment horizontal="center" vertical="center" wrapText="1"/>
    </xf>
    <xf numFmtId="0" fontId="29" fillId="0" borderId="29"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30" fillId="6" borderId="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9" xfId="0" applyFont="1" applyFill="1" applyBorder="1" applyAlignment="1">
      <alignment horizontal="center" vertical="center" wrapText="1"/>
    </xf>
    <xf numFmtId="0" fontId="31" fillId="0" borderId="0" xfId="0" applyFont="1"/>
    <xf numFmtId="0" fontId="33" fillId="0" borderId="0" xfId="0" applyFont="1" applyAlignment="1">
      <alignment horizontal="center" wrapText="1"/>
    </xf>
    <xf numFmtId="0" fontId="33" fillId="0" borderId="0" xfId="0" applyFont="1" applyAlignment="1">
      <alignment horizontal="left"/>
    </xf>
    <xf numFmtId="0" fontId="33" fillId="0" borderId="0" xfId="0" applyFont="1" applyAlignment="1">
      <alignment wrapText="1"/>
    </xf>
    <xf numFmtId="0" fontId="33" fillId="0" borderId="0" xfId="0" applyFont="1"/>
    <xf numFmtId="0" fontId="32" fillId="0" borderId="0" xfId="0" applyFont="1" applyAlignment="1">
      <alignment wrapText="1"/>
    </xf>
    <xf numFmtId="0" fontId="32" fillId="0" borderId="0" xfId="0" applyFont="1" applyAlignment="1">
      <alignment horizontal="center" wrapText="1"/>
    </xf>
    <xf numFmtId="0" fontId="33" fillId="0" borderId="0" xfId="0" applyFont="1" applyAlignment="1">
      <alignment horizontal="center"/>
    </xf>
    <xf numFmtId="0" fontId="30" fillId="6" borderId="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4" fillId="2" borderId="0" xfId="0" applyFont="1" applyFill="1" applyAlignment="1">
      <alignment horizontal="center" vertical="center"/>
    </xf>
    <xf numFmtId="0" fontId="34" fillId="2" borderId="0" xfId="0" applyFont="1" applyFill="1" applyAlignment="1">
      <alignment horizontal="left" vertical="center"/>
    </xf>
    <xf numFmtId="166" fontId="35" fillId="2" borderId="0" xfId="17" applyNumberFormat="1" applyFont="1" applyFill="1"/>
    <xf numFmtId="0" fontId="34" fillId="0" borderId="0" xfId="0" applyFont="1" applyAlignment="1">
      <alignment horizontal="center" vertical="center"/>
    </xf>
    <xf numFmtId="166" fontId="36" fillId="14" borderId="1" xfId="17" applyNumberFormat="1" applyFont="1" applyFill="1" applyBorder="1" applyAlignment="1">
      <alignment horizontal="center" vertical="center" wrapText="1"/>
    </xf>
    <xf numFmtId="0" fontId="36" fillId="14" borderId="1" xfId="0" applyFont="1" applyFill="1" applyBorder="1" applyAlignment="1">
      <alignment horizontal="center" vertical="center"/>
    </xf>
    <xf numFmtId="0" fontId="36" fillId="0" borderId="0" xfId="0" applyFont="1" applyAlignment="1">
      <alignment horizontal="center" vertical="center"/>
    </xf>
    <xf numFmtId="0" fontId="36" fillId="14" borderId="1" xfId="0" applyFont="1" applyFill="1" applyBorder="1"/>
    <xf numFmtId="0" fontId="37" fillId="0" borderId="0" xfId="0" applyFont="1"/>
    <xf numFmtId="166" fontId="34" fillId="0" borderId="1" xfId="17" applyNumberFormat="1" applyFont="1" applyBorder="1" applyAlignment="1">
      <alignment horizontal="center" vertical="center" wrapText="1"/>
    </xf>
    <xf numFmtId="166" fontId="34" fillId="0" borderId="1" xfId="17" applyNumberFormat="1" applyFont="1" applyBorder="1" applyAlignment="1">
      <alignment horizontal="left" vertical="center" wrapText="1"/>
    </xf>
    <xf numFmtId="0" fontId="34" fillId="0" borderId="1" xfId="0" applyFont="1" applyBorder="1" applyAlignment="1">
      <alignment vertical="center"/>
    </xf>
    <xf numFmtId="0" fontId="38" fillId="0" borderId="1" xfId="0" applyFont="1" applyBorder="1" applyAlignment="1">
      <alignment vertical="center"/>
    </xf>
    <xf numFmtId="0" fontId="39" fillId="0" borderId="0" xfId="0" applyFont="1" applyAlignment="1">
      <alignment vertical="center"/>
    </xf>
    <xf numFmtId="166" fontId="34" fillId="0" borderId="1" xfId="17" applyNumberFormat="1" applyFont="1" applyBorder="1" applyAlignment="1">
      <alignment vertical="center" wrapText="1"/>
    </xf>
    <xf numFmtId="0" fontId="34" fillId="0" borderId="1" xfId="0" applyFont="1" applyBorder="1" applyAlignment="1">
      <alignment horizontal="center" vertical="center"/>
    </xf>
    <xf numFmtId="166" fontId="36" fillId="14" borderId="1" xfId="17" applyNumberFormat="1" applyFont="1" applyFill="1" applyBorder="1" applyAlignment="1">
      <alignment horizontal="left"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xf>
    <xf numFmtId="165" fontId="38" fillId="0" borderId="1" xfId="13" applyNumberFormat="1" applyFont="1" applyBorder="1" applyAlignment="1">
      <alignment vertical="center"/>
    </xf>
    <xf numFmtId="165" fontId="38" fillId="0" borderId="1" xfId="0" applyNumberFormat="1" applyFont="1" applyBorder="1" applyAlignment="1">
      <alignment vertical="center"/>
    </xf>
    <xf numFmtId="0" fontId="40" fillId="14" borderId="1" xfId="0" applyFont="1" applyFill="1" applyBorder="1"/>
    <xf numFmtId="0" fontId="41" fillId="0" borderId="0" xfId="0" applyFont="1" applyAlignment="1">
      <alignment horizontal="center" vertical="center"/>
    </xf>
    <xf numFmtId="166" fontId="36" fillId="0" borderId="1" xfId="17" applyNumberFormat="1" applyFont="1" applyFill="1" applyBorder="1" applyAlignment="1">
      <alignment horizontal="center" vertical="center" wrapText="1"/>
    </xf>
    <xf numFmtId="0" fontId="42" fillId="0" borderId="1" xfId="0" applyFont="1" applyBorder="1" applyAlignment="1">
      <alignment vertical="center"/>
    </xf>
    <xf numFmtId="0" fontId="36" fillId="0" borderId="1" xfId="0" applyFont="1" applyBorder="1" applyAlignment="1">
      <alignment horizontal="center" vertical="center"/>
    </xf>
    <xf numFmtId="0" fontId="43" fillId="0" borderId="1" xfId="0" applyFont="1" applyBorder="1"/>
    <xf numFmtId="0" fontId="44" fillId="0" borderId="1" xfId="0" applyFont="1" applyBorder="1"/>
    <xf numFmtId="166" fontId="34" fillId="8" borderId="1" xfId="17" applyNumberFormat="1" applyFont="1" applyFill="1" applyBorder="1" applyAlignment="1">
      <alignment horizontal="center" vertical="center" wrapText="1"/>
    </xf>
    <xf numFmtId="166" fontId="34" fillId="8" borderId="1" xfId="17" applyNumberFormat="1" applyFont="1" applyFill="1" applyBorder="1" applyAlignment="1">
      <alignment horizontal="left" vertical="center" wrapText="1"/>
    </xf>
    <xf numFmtId="0" fontId="34" fillId="8" borderId="1" xfId="0" applyFont="1" applyFill="1" applyBorder="1" applyAlignment="1">
      <alignment horizontal="center" vertical="center"/>
    </xf>
    <xf numFmtId="0" fontId="34" fillId="8" borderId="0" xfId="0" applyFont="1" applyFill="1" applyAlignment="1">
      <alignment horizontal="center" vertical="center"/>
    </xf>
    <xf numFmtId="0" fontId="37" fillId="14" borderId="1" xfId="0" applyFont="1" applyFill="1" applyBorder="1"/>
    <xf numFmtId="166" fontId="34" fillId="0" borderId="1" xfId="17" applyNumberFormat="1" applyFont="1" applyFill="1" applyBorder="1" applyAlignment="1">
      <alignment horizontal="left" vertical="center" wrapText="1"/>
    </xf>
    <xf numFmtId="166" fontId="34" fillId="0" borderId="1" xfId="17" applyNumberFormat="1" applyFont="1" applyFill="1" applyBorder="1" applyAlignment="1">
      <alignment horizontal="center" vertical="center" wrapText="1"/>
    </xf>
    <xf numFmtId="0" fontId="37" fillId="0" borderId="1" xfId="0" applyFont="1" applyBorder="1"/>
    <xf numFmtId="0" fontId="35" fillId="0" borderId="1" xfId="0" applyFont="1" applyBorder="1" applyAlignment="1">
      <alignment horizontal="center" vertical="center" wrapText="1"/>
    </xf>
    <xf numFmtId="0" fontId="35" fillId="0" borderId="1" xfId="0" applyFont="1" applyBorder="1"/>
    <xf numFmtId="0" fontId="35" fillId="0" borderId="0" xfId="0" applyFont="1"/>
    <xf numFmtId="0" fontId="36" fillId="14" borderId="1" xfId="0" applyFont="1" applyFill="1" applyBorder="1" applyAlignment="1">
      <alignment horizontal="center" vertical="center" wrapText="1"/>
    </xf>
    <xf numFmtId="0" fontId="36" fillId="14"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3" fontId="39" fillId="0" borderId="0" xfId="0" applyNumberFormat="1" applyFont="1"/>
    <xf numFmtId="0" fontId="34" fillId="0" borderId="0" xfId="0" applyFont="1"/>
    <xf numFmtId="0" fontId="34" fillId="0" borderId="0" xfId="0" applyFont="1" applyAlignment="1">
      <alignment horizontal="center" wrapText="1"/>
    </xf>
    <xf numFmtId="0" fontId="39" fillId="0" borderId="0" xfId="0" applyFont="1"/>
    <xf numFmtId="0" fontId="36" fillId="0" borderId="0" xfId="0" applyFont="1" applyAlignment="1">
      <alignment horizontal="center" vertical="center" wrapText="1"/>
    </xf>
    <xf numFmtId="0" fontId="36" fillId="0" borderId="0" xfId="0" applyFont="1" applyAlignment="1">
      <alignment horizontal="center"/>
    </xf>
    <xf numFmtId="0" fontId="36" fillId="0" borderId="0" xfId="0" applyFont="1" applyAlignment="1">
      <alignment vertical="center"/>
    </xf>
    <xf numFmtId="3" fontId="45" fillId="0" borderId="0" xfId="0" applyNumberFormat="1" applyFont="1"/>
    <xf numFmtId="0" fontId="36" fillId="0" borderId="0" xfId="0" applyFont="1" applyAlignment="1">
      <alignment vertical="center" wrapText="1"/>
    </xf>
    <xf numFmtId="0" fontId="36" fillId="0" borderId="0" xfId="0" applyFont="1"/>
    <xf numFmtId="0" fontId="36" fillId="0" borderId="0" xfId="0" applyFont="1" applyAlignment="1">
      <alignment horizontal="center"/>
    </xf>
    <xf numFmtId="0" fontId="45" fillId="0" borderId="0" xfId="0" applyFont="1"/>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wrapText="1"/>
    </xf>
    <xf numFmtId="166" fontId="34" fillId="0" borderId="0" xfId="17" applyNumberFormat="1" applyFont="1" applyAlignment="1">
      <alignment horizontal="center" vertical="center"/>
    </xf>
    <xf numFmtId="0" fontId="33" fillId="2" borderId="0" xfId="11" applyFont="1" applyFill="1" applyAlignment="1">
      <alignment horizontal="center" vertical="center"/>
    </xf>
    <xf numFmtId="0" fontId="46" fillId="8" borderId="0" xfId="26" applyFont="1" applyFill="1" applyAlignment="1">
      <alignment horizontal="center"/>
    </xf>
    <xf numFmtId="0" fontId="33" fillId="0" borderId="0" xfId="11" applyFont="1" applyAlignment="1">
      <alignment horizontal="right"/>
    </xf>
    <xf numFmtId="0" fontId="33" fillId="0" borderId="0" xfId="11" applyFont="1"/>
    <xf numFmtId="0" fontId="47" fillId="8" borderId="0" xfId="26" applyFont="1" applyFill="1" applyAlignment="1">
      <alignment horizontal="center"/>
    </xf>
    <xf numFmtId="0" fontId="33" fillId="8" borderId="0" xfId="26" applyFont="1" applyFill="1" applyAlignment="1">
      <alignment horizontal="right"/>
    </xf>
    <xf numFmtId="0" fontId="48" fillId="8" borderId="0" xfId="26" applyFont="1" applyFill="1" applyAlignment="1">
      <alignment horizontal="center"/>
    </xf>
    <xf numFmtId="0" fontId="47" fillId="8" borderId="0" xfId="26" applyFont="1" applyFill="1"/>
    <xf numFmtId="0" fontId="33" fillId="8" borderId="0" xfId="26" applyFont="1" applyFill="1"/>
    <xf numFmtId="0" fontId="49" fillId="8" borderId="0" xfId="26" applyFont="1" applyFill="1" applyAlignment="1">
      <alignment horizontal="center"/>
    </xf>
    <xf numFmtId="0" fontId="33" fillId="2" borderId="0" xfId="26" applyFont="1" applyFill="1"/>
    <xf numFmtId="0" fontId="47" fillId="2" borderId="36" xfId="26" applyFont="1" applyFill="1" applyBorder="1" applyAlignment="1">
      <alignment horizontal="left"/>
    </xf>
    <xf numFmtId="0" fontId="33" fillId="8" borderId="37" xfId="26" applyFont="1" applyFill="1" applyBorder="1"/>
    <xf numFmtId="0" fontId="33" fillId="0" borderId="38" xfId="11" applyFont="1" applyBorder="1"/>
    <xf numFmtId="0" fontId="47" fillId="2" borderId="39" xfId="26" applyFont="1" applyFill="1" applyBorder="1" applyAlignment="1">
      <alignment horizontal="center" vertical="center" wrapText="1"/>
    </xf>
    <xf numFmtId="0" fontId="47" fillId="8" borderId="39" xfId="26" applyFont="1" applyFill="1" applyBorder="1" applyAlignment="1">
      <alignment horizontal="center" vertical="center" wrapText="1"/>
    </xf>
    <xf numFmtId="0" fontId="47" fillId="10" borderId="39" xfId="26" applyFont="1" applyFill="1" applyBorder="1" applyAlignment="1">
      <alignment horizontal="center" vertical="center" wrapText="1"/>
    </xf>
    <xf numFmtId="0" fontId="47" fillId="12" borderId="39" xfId="26" applyFont="1" applyFill="1" applyBorder="1" applyAlignment="1">
      <alignment horizontal="center" vertical="center" wrapText="1"/>
    </xf>
    <xf numFmtId="0" fontId="47" fillId="13" borderId="39" xfId="26" applyFont="1" applyFill="1" applyBorder="1" applyAlignment="1">
      <alignment horizontal="center" vertical="center" wrapText="1"/>
    </xf>
    <xf numFmtId="0" fontId="47" fillId="10" borderId="39" xfId="26" applyFont="1" applyFill="1" applyBorder="1" applyAlignment="1">
      <alignment horizontal="center" wrapText="1"/>
    </xf>
    <xf numFmtId="0" fontId="47" fillId="10" borderId="39" xfId="26" applyFont="1" applyFill="1" applyBorder="1" applyAlignment="1">
      <alignment horizontal="center" vertical="center" wrapText="1"/>
    </xf>
    <xf numFmtId="0" fontId="47" fillId="12" borderId="39" xfId="26" applyFont="1" applyFill="1" applyBorder="1" applyAlignment="1">
      <alignment horizontal="center" wrapText="1"/>
    </xf>
    <xf numFmtId="0" fontId="47" fillId="12" borderId="39" xfId="26" applyFont="1" applyFill="1" applyBorder="1" applyAlignment="1">
      <alignment horizontal="center" vertical="center" wrapText="1"/>
    </xf>
    <xf numFmtId="0" fontId="33" fillId="2" borderId="39" xfId="26" applyFont="1" applyFill="1" applyBorder="1" applyAlignment="1">
      <alignment horizontal="center" vertical="center" wrapText="1"/>
    </xf>
    <xf numFmtId="0" fontId="33" fillId="10" borderId="39" xfId="26" applyFont="1" applyFill="1" applyBorder="1" applyAlignment="1">
      <alignment horizontal="center" vertical="center" wrapText="1"/>
    </xf>
    <xf numFmtId="0" fontId="47" fillId="13" borderId="39" xfId="26" applyFont="1" applyFill="1" applyBorder="1" applyAlignment="1">
      <alignment horizontal="center" wrapText="1"/>
    </xf>
    <xf numFmtId="0" fontId="47" fillId="2" borderId="39" xfId="26" applyFont="1" applyFill="1" applyBorder="1" applyAlignment="1">
      <alignment vertical="center" wrapText="1"/>
    </xf>
    <xf numFmtId="9" fontId="33" fillId="8" borderId="39" xfId="26" applyNumberFormat="1" applyFont="1" applyFill="1" applyBorder="1" applyAlignment="1">
      <alignment horizontal="center" vertical="center" wrapText="1"/>
    </xf>
    <xf numFmtId="0" fontId="33" fillId="12" borderId="39" xfId="26" applyFont="1" applyFill="1" applyBorder="1" applyAlignment="1">
      <alignment horizontal="center" vertical="center" wrapText="1"/>
    </xf>
    <xf numFmtId="0" fontId="33" fillId="12" borderId="39" xfId="26" applyFont="1" applyFill="1" applyBorder="1" applyAlignment="1">
      <alignment horizontal="left" vertical="center" wrapText="1"/>
    </xf>
    <xf numFmtId="0" fontId="33" fillId="13" borderId="39" xfId="26" applyFont="1" applyFill="1" applyBorder="1" applyAlignment="1">
      <alignment vertical="top" wrapText="1"/>
    </xf>
    <xf numFmtId="0" fontId="33" fillId="10" borderId="39" xfId="26" applyFont="1" applyFill="1" applyBorder="1" applyAlignment="1">
      <alignment vertical="top" wrapText="1"/>
    </xf>
    <xf numFmtId="0" fontId="33" fillId="12" borderId="39" xfId="26" quotePrefix="1" applyFont="1" applyFill="1" applyBorder="1" applyAlignment="1">
      <alignment vertical="top" wrapText="1"/>
    </xf>
    <xf numFmtId="9" fontId="33" fillId="13" borderId="39" xfId="26" applyNumberFormat="1" applyFont="1" applyFill="1" applyBorder="1" applyAlignment="1">
      <alignment vertical="top" wrapText="1"/>
    </xf>
    <xf numFmtId="0" fontId="47" fillId="2" borderId="39" xfId="26" applyFont="1" applyFill="1" applyBorder="1" applyAlignment="1">
      <alignment horizontal="center" vertical="center" wrapText="1"/>
    </xf>
    <xf numFmtId="9" fontId="47" fillId="8" borderId="39" xfId="26" applyNumberFormat="1" applyFont="1" applyFill="1" applyBorder="1" applyAlignment="1">
      <alignment horizontal="center" vertical="center" wrapText="1"/>
    </xf>
    <xf numFmtId="2" fontId="50" fillId="2" borderId="39" xfId="26" applyNumberFormat="1" applyFont="1" applyFill="1" applyBorder="1" applyAlignment="1">
      <alignment vertical="center" wrapText="1"/>
    </xf>
    <xf numFmtId="0" fontId="47" fillId="8" borderId="39" xfId="26" applyFont="1" applyFill="1" applyBorder="1" applyAlignment="1">
      <alignment horizontal="center" vertical="center" wrapText="1"/>
    </xf>
    <xf numFmtId="0" fontId="33" fillId="0" borderId="39" xfId="11" applyFont="1" applyBorder="1"/>
    <xf numFmtId="0" fontId="47" fillId="2" borderId="0" xfId="26" applyFont="1" applyFill="1" applyAlignment="1">
      <alignment horizontal="center" vertical="center" wrapText="1"/>
    </xf>
    <xf numFmtId="0" fontId="47" fillId="0" borderId="0" xfId="26" applyFont="1" applyAlignment="1">
      <alignment horizontal="center" vertical="center" wrapText="1"/>
    </xf>
    <xf numFmtId="2" fontId="50" fillId="0" borderId="0" xfId="26" applyNumberFormat="1" applyFont="1" applyAlignment="1">
      <alignment horizontal="center" vertical="center" wrapText="1"/>
    </xf>
    <xf numFmtId="0" fontId="33" fillId="0" borderId="0" xfId="26" applyFont="1" applyAlignment="1">
      <alignment horizontal="center" vertical="center" wrapText="1"/>
    </xf>
    <xf numFmtId="0" fontId="47" fillId="8" borderId="0" xfId="26" applyFont="1" applyFill="1" applyAlignment="1">
      <alignment vertical="center"/>
    </xf>
    <xf numFmtId="0" fontId="47" fillId="8" borderId="0" xfId="26" applyFont="1" applyFill="1" applyAlignment="1">
      <alignment horizontal="center" vertical="center" wrapText="1"/>
    </xf>
    <xf numFmtId="0" fontId="47" fillId="8" borderId="0" xfId="26" applyFont="1" applyFill="1" applyAlignment="1">
      <alignment horizontal="center" vertical="center"/>
    </xf>
    <xf numFmtId="0" fontId="47" fillId="2" borderId="0" xfId="26" applyFont="1" applyFill="1"/>
    <xf numFmtId="0" fontId="47" fillId="8" borderId="40" xfId="26" applyFont="1" applyFill="1" applyBorder="1" applyAlignment="1">
      <alignment horizontal="center" vertical="center" wrapText="1"/>
    </xf>
    <xf numFmtId="0" fontId="47" fillId="8" borderId="41" xfId="26" applyFont="1" applyFill="1" applyBorder="1" applyAlignment="1">
      <alignment horizontal="center" vertical="center" wrapText="1"/>
    </xf>
    <xf numFmtId="0" fontId="47" fillId="8" borderId="41" xfId="26" applyFont="1" applyFill="1" applyBorder="1" applyAlignment="1">
      <alignment horizontal="center" vertical="center" wrapText="1"/>
    </xf>
    <xf numFmtId="0" fontId="47" fillId="8" borderId="42" xfId="26" applyFont="1" applyFill="1" applyBorder="1" applyAlignment="1">
      <alignment horizontal="center" vertical="center" wrapText="1"/>
    </xf>
    <xf numFmtId="0" fontId="51" fillId="8" borderId="43" xfId="26" applyFont="1" applyFill="1" applyBorder="1" applyAlignment="1">
      <alignment horizontal="center" wrapText="1"/>
    </xf>
    <xf numFmtId="0" fontId="33" fillId="8" borderId="1" xfId="26" applyFont="1" applyFill="1" applyBorder="1" applyAlignment="1">
      <alignment horizontal="center" vertical="center" wrapText="1"/>
    </xf>
    <xf numFmtId="0" fontId="51" fillId="8" borderId="1" xfId="26" applyFont="1" applyFill="1" applyBorder="1" applyAlignment="1">
      <alignment horizontal="center"/>
    </xf>
    <xf numFmtId="0" fontId="33" fillId="8" borderId="44" xfId="26" applyFont="1" applyFill="1" applyBorder="1" applyAlignment="1">
      <alignment horizontal="center" wrapText="1"/>
    </xf>
    <xf numFmtId="0" fontId="33" fillId="8" borderId="1" xfId="26" applyFont="1" applyFill="1" applyBorder="1" applyAlignment="1">
      <alignment horizontal="center" wrapText="1"/>
    </xf>
    <xf numFmtId="0" fontId="51" fillId="8" borderId="45" xfId="26" applyFont="1" applyFill="1" applyBorder="1" applyAlignment="1">
      <alignment horizontal="center" wrapText="1"/>
    </xf>
    <xf numFmtId="0" fontId="33" fillId="8" borderId="46" xfId="26" applyFont="1" applyFill="1" applyBorder="1" applyAlignment="1">
      <alignment horizontal="center" vertical="center" wrapText="1"/>
    </xf>
    <xf numFmtId="0" fontId="51" fillId="8" borderId="46" xfId="26" applyFont="1" applyFill="1" applyBorder="1" applyAlignment="1">
      <alignment horizontal="center"/>
    </xf>
    <xf numFmtId="0" fontId="33" fillId="2" borderId="0" xfId="26" applyFont="1" applyFill="1" applyAlignment="1">
      <alignment horizontal="center"/>
    </xf>
    <xf numFmtId="0" fontId="47" fillId="11" borderId="47" xfId="26" applyFont="1" applyFill="1" applyBorder="1" applyAlignment="1">
      <alignment horizontal="center" wrapText="1"/>
    </xf>
    <xf numFmtId="0" fontId="47" fillId="11" borderId="48" xfId="26" applyFont="1" applyFill="1" applyBorder="1" applyAlignment="1">
      <alignment horizontal="center" wrapText="1"/>
    </xf>
    <xf numFmtId="0" fontId="47" fillId="11" borderId="49" xfId="26" applyFont="1" applyFill="1" applyBorder="1" applyAlignment="1">
      <alignment horizontal="center" wrapText="1"/>
    </xf>
    <xf numFmtId="0" fontId="47" fillId="11" borderId="50" xfId="26" applyFont="1" applyFill="1" applyBorder="1"/>
    <xf numFmtId="0" fontId="47" fillId="11" borderId="48" xfId="26" applyFont="1" applyFill="1" applyBorder="1"/>
    <xf numFmtId="0" fontId="47" fillId="11" borderId="51" xfId="26" applyFont="1" applyFill="1" applyBorder="1"/>
    <xf numFmtId="0" fontId="48" fillId="2" borderId="52" xfId="26" applyFont="1" applyFill="1" applyBorder="1" applyAlignment="1">
      <alignment vertical="top"/>
    </xf>
    <xf numFmtId="0" fontId="48" fillId="8" borderId="26" xfId="26" applyFont="1" applyFill="1" applyBorder="1" applyAlignment="1">
      <alignment vertical="top"/>
    </xf>
    <xf numFmtId="0" fontId="33" fillId="8" borderId="26" xfId="26" applyFont="1" applyFill="1" applyBorder="1"/>
    <xf numFmtId="0" fontId="33" fillId="8" borderId="27" xfId="26" applyFont="1" applyFill="1" applyBorder="1"/>
    <xf numFmtId="0" fontId="52" fillId="8" borderId="26" xfId="26" applyFont="1" applyFill="1" applyBorder="1" applyAlignment="1">
      <alignment vertical="top" wrapText="1"/>
    </xf>
    <xf numFmtId="0" fontId="33" fillId="8" borderId="26" xfId="26" applyFont="1" applyFill="1" applyBorder="1" applyAlignment="1">
      <alignment horizontal="center"/>
    </xf>
    <xf numFmtId="0" fontId="33" fillId="8" borderId="53" xfId="26" applyFont="1" applyFill="1" applyBorder="1" applyAlignment="1">
      <alignment horizontal="center"/>
    </xf>
    <xf numFmtId="0" fontId="52" fillId="8" borderId="54" xfId="26" applyFont="1" applyFill="1" applyBorder="1" applyAlignment="1">
      <alignment horizontal="left" vertical="top" wrapText="1"/>
    </xf>
    <xf numFmtId="0" fontId="52" fillId="8" borderId="31" xfId="26" applyFont="1" applyFill="1" applyBorder="1" applyAlignment="1">
      <alignment horizontal="left" vertical="top" wrapText="1"/>
    </xf>
    <xf numFmtId="0" fontId="52" fillId="8" borderId="32" xfId="26" applyFont="1" applyFill="1" applyBorder="1" applyAlignment="1">
      <alignment horizontal="left" vertical="top" wrapText="1"/>
    </xf>
    <xf numFmtId="0" fontId="48" fillId="8" borderId="30" xfId="26" applyFont="1" applyFill="1" applyBorder="1" applyAlignment="1">
      <alignment horizontal="left" vertical="top"/>
    </xf>
    <xf numFmtId="0" fontId="48" fillId="8" borderId="31" xfId="26" applyFont="1" applyFill="1" applyBorder="1" applyAlignment="1">
      <alignment horizontal="left" vertical="top"/>
    </xf>
    <xf numFmtId="0" fontId="48" fillId="8" borderId="55" xfId="26" applyFont="1" applyFill="1" applyBorder="1" applyAlignment="1">
      <alignment horizontal="left" vertical="top"/>
    </xf>
    <xf numFmtId="0" fontId="48" fillId="8" borderId="30" xfId="26" applyFont="1" applyFill="1" applyBorder="1" applyAlignment="1">
      <alignment horizontal="center" vertical="top"/>
    </xf>
    <xf numFmtId="0" fontId="48" fillId="8" borderId="31" xfId="26" applyFont="1" applyFill="1" applyBorder="1" applyAlignment="1">
      <alignment horizontal="center" vertical="top"/>
    </xf>
    <xf numFmtId="0" fontId="48" fillId="8" borderId="55" xfId="26" applyFont="1" applyFill="1" applyBorder="1" applyAlignment="1">
      <alignment horizontal="center" vertical="top"/>
    </xf>
    <xf numFmtId="0" fontId="52" fillId="8" borderId="25" xfId="26" applyFont="1" applyFill="1" applyBorder="1" applyAlignment="1">
      <alignment horizontal="center" vertical="top" wrapText="1"/>
    </xf>
    <xf numFmtId="0" fontId="52" fillId="8" borderId="26" xfId="26" applyFont="1" applyFill="1" applyBorder="1" applyAlignment="1">
      <alignment horizontal="center" vertical="top" wrapText="1"/>
    </xf>
    <xf numFmtId="0" fontId="52" fillId="8" borderId="53" xfId="26" applyFont="1" applyFill="1" applyBorder="1" applyAlignment="1">
      <alignment horizontal="center" vertical="top" wrapText="1"/>
    </xf>
    <xf numFmtId="0" fontId="52" fillId="8" borderId="56" xfId="26" applyFont="1" applyFill="1" applyBorder="1" applyAlignment="1">
      <alignment horizontal="left" vertical="top" wrapText="1"/>
    </xf>
    <xf numFmtId="0" fontId="52" fillId="8" borderId="57" xfId="26" applyFont="1" applyFill="1" applyBorder="1" applyAlignment="1">
      <alignment horizontal="left" vertical="top" wrapText="1"/>
    </xf>
    <xf numFmtId="0" fontId="52" fillId="8" borderId="58" xfId="26" applyFont="1" applyFill="1" applyBorder="1" applyAlignment="1">
      <alignment horizontal="left" vertical="top" wrapText="1"/>
    </xf>
    <xf numFmtId="0" fontId="33" fillId="8" borderId="59" xfId="26" applyFont="1" applyFill="1" applyBorder="1" applyAlignment="1">
      <alignment horizontal="left"/>
    </xf>
    <xf numFmtId="0" fontId="33" fillId="8" borderId="57" xfId="26" applyFont="1" applyFill="1" applyBorder="1" applyAlignment="1">
      <alignment horizontal="left"/>
    </xf>
    <xf numFmtId="0" fontId="33" fillId="8" borderId="60" xfId="26" applyFont="1" applyFill="1" applyBorder="1" applyAlignment="1">
      <alignment horizontal="left"/>
    </xf>
    <xf numFmtId="0" fontId="52" fillId="2" borderId="0" xfId="26" applyFont="1" applyFill="1" applyAlignment="1">
      <alignment vertical="top" wrapText="1"/>
    </xf>
    <xf numFmtId="0" fontId="52" fillId="8" borderId="0" xfId="26" applyFont="1" applyFill="1" applyAlignment="1">
      <alignment vertical="top" wrapText="1"/>
    </xf>
    <xf numFmtId="0" fontId="47" fillId="2" borderId="0" xfId="26" applyFont="1" applyFill="1" applyAlignment="1">
      <alignment horizontal="center"/>
    </xf>
    <xf numFmtId="0" fontId="47" fillId="11" borderId="61" xfId="26" applyFont="1" applyFill="1" applyBorder="1" applyAlignment="1">
      <alignment horizontal="center"/>
    </xf>
    <xf numFmtId="0" fontId="47" fillId="11" borderId="62" xfId="26" applyFont="1" applyFill="1" applyBorder="1" applyAlignment="1">
      <alignment horizontal="center"/>
    </xf>
    <xf numFmtId="0" fontId="47" fillId="11" borderId="63" xfId="26" applyFont="1" applyFill="1" applyBorder="1" applyAlignment="1">
      <alignment horizontal="center"/>
    </xf>
    <xf numFmtId="0" fontId="47" fillId="11" borderId="64" xfId="26" applyFont="1" applyFill="1" applyBorder="1" applyAlignment="1">
      <alignment horizontal="center"/>
    </xf>
    <xf numFmtId="0" fontId="47" fillId="11" borderId="65" xfId="26" applyFont="1" applyFill="1" applyBorder="1" applyAlignment="1">
      <alignment horizontal="center"/>
    </xf>
    <xf numFmtId="0" fontId="48" fillId="8" borderId="66" xfId="26" applyFont="1" applyFill="1" applyBorder="1" applyAlignment="1">
      <alignment horizontal="left" vertical="top"/>
    </xf>
    <xf numFmtId="0" fontId="48" fillId="8" borderId="67" xfId="26" applyFont="1" applyFill="1" applyBorder="1" applyAlignment="1">
      <alignment horizontal="left" vertical="top"/>
    </xf>
    <xf numFmtId="0" fontId="48" fillId="8" borderId="68" xfId="26" applyFont="1" applyFill="1" applyBorder="1" applyAlignment="1">
      <alignment horizontal="left" vertical="top"/>
    </xf>
    <xf numFmtId="0" fontId="33" fillId="8" borderId="69" xfId="26" applyFont="1" applyFill="1" applyBorder="1" applyAlignment="1">
      <alignment horizontal="left" vertical="top"/>
    </xf>
    <xf numFmtId="0" fontId="33" fillId="8" borderId="34" xfId="26" applyFont="1" applyFill="1" applyBorder="1" applyAlignment="1">
      <alignment horizontal="left" vertical="top"/>
    </xf>
    <xf numFmtId="0" fontId="33" fillId="8" borderId="70" xfId="26" applyFont="1" applyFill="1" applyBorder="1" applyAlignment="1">
      <alignment horizontal="left" vertical="top"/>
    </xf>
    <xf numFmtId="0" fontId="33" fillId="8" borderId="71" xfId="26" applyFont="1" applyFill="1" applyBorder="1" applyAlignment="1">
      <alignment horizontal="left" vertical="top" wrapText="1"/>
    </xf>
    <xf numFmtId="0" fontId="33" fillId="8" borderId="34" xfId="26" applyFont="1" applyFill="1" applyBorder="1" applyAlignment="1">
      <alignment horizontal="left" vertical="top" wrapText="1"/>
    </xf>
    <xf numFmtId="0" fontId="33" fillId="8" borderId="72" xfId="26" applyFont="1" applyFill="1" applyBorder="1" applyAlignment="1">
      <alignment horizontal="left" vertical="top" wrapText="1"/>
    </xf>
    <xf numFmtId="0" fontId="48" fillId="8" borderId="73" xfId="26" applyFont="1" applyFill="1" applyBorder="1" applyAlignment="1">
      <alignment horizontal="left" vertical="top"/>
    </xf>
    <xf numFmtId="0" fontId="48" fillId="8" borderId="18" xfId="26" applyFont="1" applyFill="1" applyBorder="1" applyAlignment="1">
      <alignment horizontal="left" vertical="top"/>
    </xf>
    <xf numFmtId="0" fontId="48" fillId="8" borderId="74" xfId="26" applyFont="1" applyFill="1" applyBorder="1" applyAlignment="1">
      <alignment horizontal="left" vertical="top"/>
    </xf>
    <xf numFmtId="0" fontId="33" fillId="8" borderId="54" xfId="26" applyFont="1" applyFill="1" applyBorder="1" applyAlignment="1">
      <alignment horizontal="left" vertical="top" wrapText="1"/>
    </xf>
    <xf numFmtId="0" fontId="33" fillId="8" borderId="31" xfId="26" applyFont="1" applyFill="1" applyBorder="1" applyAlignment="1">
      <alignment horizontal="left" vertical="top" wrapText="1"/>
    </xf>
    <xf numFmtId="0" fontId="33" fillId="8" borderId="55" xfId="26" applyFont="1" applyFill="1" applyBorder="1" applyAlignment="1">
      <alignment horizontal="left" vertical="top" wrapText="1"/>
    </xf>
    <xf numFmtId="0" fontId="33" fillId="8" borderId="75" xfId="26" applyFont="1" applyFill="1" applyBorder="1" applyAlignment="1">
      <alignment horizontal="left" vertical="top" wrapText="1"/>
    </xf>
    <xf numFmtId="0" fontId="33" fillId="8" borderId="76" xfId="26" applyFont="1" applyFill="1" applyBorder="1" applyAlignment="1">
      <alignment horizontal="left" vertical="top"/>
    </xf>
    <xf numFmtId="0" fontId="33" fillId="8" borderId="77" xfId="26" applyFont="1" applyFill="1" applyBorder="1" applyAlignment="1">
      <alignment horizontal="left" vertical="top"/>
    </xf>
    <xf numFmtId="0" fontId="33" fillId="8" borderId="78" xfId="26" applyFont="1" applyFill="1" applyBorder="1" applyAlignment="1">
      <alignment horizontal="left" vertical="top"/>
    </xf>
    <xf numFmtId="0" fontId="33" fillId="8" borderId="79" xfId="26" applyFont="1" applyFill="1" applyBorder="1" applyAlignment="1">
      <alignment horizontal="left" vertical="top" wrapText="1"/>
    </xf>
    <xf numFmtId="0" fontId="33" fillId="8" borderId="77" xfId="26" applyFont="1" applyFill="1" applyBorder="1" applyAlignment="1">
      <alignment horizontal="left" vertical="top" wrapText="1"/>
    </xf>
    <xf numFmtId="0" fontId="33" fillId="8" borderId="80" xfId="26" applyFont="1" applyFill="1" applyBorder="1" applyAlignment="1">
      <alignment horizontal="left" vertical="top" wrapText="1"/>
    </xf>
    <xf numFmtId="0" fontId="47" fillId="2" borderId="66" xfId="26" applyFont="1" applyFill="1" applyBorder="1" applyAlignment="1">
      <alignment vertical="top"/>
    </xf>
    <xf numFmtId="0" fontId="47" fillId="8" borderId="67" xfId="26" applyFont="1" applyFill="1" applyBorder="1" applyAlignment="1">
      <alignment vertical="top" wrapText="1"/>
    </xf>
    <xf numFmtId="0" fontId="33" fillId="8" borderId="67" xfId="26" applyFont="1" applyFill="1" applyBorder="1"/>
    <xf numFmtId="0" fontId="33" fillId="8" borderId="68" xfId="26" applyFont="1" applyFill="1" applyBorder="1"/>
    <xf numFmtId="0" fontId="33" fillId="8" borderId="81" xfId="26" applyFont="1" applyFill="1" applyBorder="1" applyAlignment="1">
      <alignment horizontal="left" vertical="top" wrapText="1"/>
    </xf>
    <xf numFmtId="0" fontId="33" fillId="8" borderId="0" xfId="26" applyFont="1" applyFill="1" applyAlignment="1">
      <alignment horizontal="left" vertical="top" wrapText="1"/>
    </xf>
    <xf numFmtId="0" fontId="33" fillId="8" borderId="82" xfId="26" applyFont="1" applyFill="1" applyBorder="1" applyAlignment="1">
      <alignment horizontal="left" vertical="top" wrapText="1"/>
    </xf>
    <xf numFmtId="0" fontId="33" fillId="2" borderId="83" xfId="26" applyFont="1" applyFill="1" applyBorder="1"/>
    <xf numFmtId="0" fontId="33" fillId="8" borderId="31" xfId="26" applyFont="1" applyFill="1" applyBorder="1" applyAlignment="1">
      <alignment horizontal="center"/>
    </xf>
    <xf numFmtId="0" fontId="33" fillId="8" borderId="31" xfId="26" applyFont="1" applyFill="1" applyBorder="1" applyAlignment="1">
      <alignment horizontal="right"/>
    </xf>
    <xf numFmtId="0" fontId="33" fillId="8" borderId="31" xfId="26" applyFont="1" applyFill="1" applyBorder="1"/>
    <xf numFmtId="0" fontId="33" fillId="8" borderId="75" xfId="26" applyFont="1" applyFill="1" applyBorder="1"/>
    <xf numFmtId="0" fontId="33" fillId="2" borderId="81" xfId="26" applyFont="1" applyFill="1" applyBorder="1"/>
    <xf numFmtId="0" fontId="33" fillId="8" borderId="82" xfId="26" applyFont="1" applyFill="1" applyBorder="1"/>
    <xf numFmtId="0" fontId="47" fillId="8" borderId="84" xfId="26" applyFont="1" applyFill="1" applyBorder="1" applyAlignment="1">
      <alignment horizontal="left" vertical="top" wrapText="1"/>
    </xf>
    <xf numFmtId="0" fontId="47" fillId="8" borderId="85" xfId="26" applyFont="1" applyFill="1" applyBorder="1" applyAlignment="1">
      <alignment horizontal="left" vertical="top" wrapText="1"/>
    </xf>
    <xf numFmtId="0" fontId="47" fillId="8" borderId="86" xfId="26" applyFont="1" applyFill="1" applyBorder="1" applyAlignment="1">
      <alignment horizontal="left" vertical="top" wrapText="1"/>
    </xf>
    <xf numFmtId="0" fontId="33" fillId="2" borderId="87" xfId="26" applyFont="1" applyFill="1" applyBorder="1"/>
    <xf numFmtId="0" fontId="33" fillId="8" borderId="57" xfId="26" applyFont="1" applyFill="1" applyBorder="1"/>
    <xf numFmtId="0" fontId="33" fillId="8" borderId="88" xfId="26" applyFont="1" applyFill="1" applyBorder="1"/>
    <xf numFmtId="0" fontId="33" fillId="2" borderId="89" xfId="26" applyFont="1" applyFill="1" applyBorder="1"/>
    <xf numFmtId="0" fontId="33" fillId="8" borderId="90" xfId="26" applyFont="1" applyFill="1" applyBorder="1"/>
    <xf numFmtId="0" fontId="33" fillId="8" borderId="91" xfId="26" applyFont="1" applyFill="1" applyBorder="1"/>
    <xf numFmtId="0" fontId="33" fillId="2" borderId="0" xfId="11" applyFont="1" applyFill="1"/>
    <xf numFmtId="0" fontId="25" fillId="2" borderId="20" xfId="0" applyFont="1" applyFill="1" applyBorder="1" applyAlignment="1">
      <alignment horizontal="center" vertical="center" wrapText="1"/>
    </xf>
    <xf numFmtId="0" fontId="22" fillId="2" borderId="33" xfId="0" quotePrefix="1" applyFont="1" applyFill="1" applyBorder="1" applyAlignment="1">
      <alignment horizontal="left" vertical="center" wrapText="1"/>
    </xf>
    <xf numFmtId="0" fontId="22" fillId="2" borderId="34" xfId="0" quotePrefix="1" applyFont="1" applyFill="1" applyBorder="1" applyAlignment="1">
      <alignment horizontal="left" vertical="center" wrapText="1"/>
    </xf>
    <xf numFmtId="0" fontId="22" fillId="2" borderId="35" xfId="0" quotePrefix="1" applyFont="1" applyFill="1" applyBorder="1" applyAlignment="1">
      <alignment horizontal="left" vertical="center" wrapText="1"/>
    </xf>
    <xf numFmtId="0" fontId="53" fillId="7" borderId="30" xfId="0" applyFont="1" applyFill="1" applyBorder="1" applyAlignment="1">
      <alignment horizontal="center" vertical="center" wrapText="1"/>
    </xf>
    <xf numFmtId="0" fontId="53" fillId="7" borderId="31" xfId="0" applyFont="1" applyFill="1" applyBorder="1" applyAlignment="1">
      <alignment horizontal="center" vertical="center"/>
    </xf>
    <xf numFmtId="0" fontId="53" fillId="7" borderId="32" xfId="0" applyFont="1" applyFill="1" applyBorder="1" applyAlignment="1">
      <alignment horizontal="center" vertical="center"/>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53" fillId="7" borderId="6" xfId="0" applyFont="1" applyFill="1" applyBorder="1" applyAlignment="1">
      <alignment horizontal="center" vertical="center" wrapText="1"/>
    </xf>
    <xf numFmtId="0" fontId="53" fillId="7" borderId="1"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2" fillId="2" borderId="8" xfId="0" applyFont="1" applyFill="1" applyBorder="1" applyAlignment="1">
      <alignment vertical="center" wrapText="1"/>
    </xf>
    <xf numFmtId="0" fontId="25" fillId="2" borderId="5" xfId="0" applyFont="1" applyFill="1" applyBorder="1" applyAlignment="1">
      <alignment horizontal="center" vertical="center" wrapText="1"/>
    </xf>
    <xf numFmtId="0" fontId="22" fillId="2" borderId="7" xfId="0" applyFont="1" applyFill="1" applyBorder="1" applyAlignment="1">
      <alignment vertical="center" wrapText="1"/>
    </xf>
    <xf numFmtId="0" fontId="25" fillId="2" borderId="8"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2" fillId="2" borderId="7" xfId="0" applyFont="1" applyFill="1" applyBorder="1" applyAlignment="1">
      <alignment horizontal="left" vertical="center"/>
    </xf>
    <xf numFmtId="0" fontId="25" fillId="2" borderId="13" xfId="0" applyFont="1" applyFill="1" applyBorder="1" applyAlignment="1">
      <alignment horizontal="center" vertical="center" wrapText="1"/>
    </xf>
    <xf numFmtId="0" fontId="22" fillId="2" borderId="24" xfId="0" applyFont="1" applyFill="1" applyBorder="1" applyAlignment="1">
      <alignment horizontal="left" vertical="center"/>
    </xf>
  </cellXfs>
  <cellStyles count="29">
    <cellStyle name="Bình thường 3" xfId="12" xr:uid="{3D993F07-ACB3-4170-9798-7A30CB38C18F}"/>
    <cellStyle name="Comma" xfId="1" builtinId="3"/>
    <cellStyle name="Comma [0] 5" xfId="14" xr:uid="{B6F848F1-A407-42C4-94ED-20BC183CC4F7}"/>
    <cellStyle name="Comma 10 2" xfId="15" xr:uid="{C20CCF6A-6F55-4144-8CAE-77514FBCF856}"/>
    <cellStyle name="Comma 10 3" xfId="6" xr:uid="{00000000-0005-0000-0000-000001000000}"/>
    <cellStyle name="Comma 2" xfId="13" xr:uid="{D7B291C1-3AF7-4217-AFCC-B7B4B5075359}"/>
    <cellStyle name="Comma 2 7" xfId="16" xr:uid="{C10123DE-53A0-4464-B916-BED94A02F9D2}"/>
    <cellStyle name="Comma 3" xfId="4" xr:uid="{00000000-0005-0000-0000-000002000000}"/>
    <cellStyle name="Comma 3 2" xfId="17" xr:uid="{14566594-D64A-4D18-B057-BB6227F471E1}"/>
    <cellStyle name="Comma 4" xfId="28" xr:uid="{57448E86-556D-42BB-8739-8C9F352CB728}"/>
    <cellStyle name="Comma 42" xfId="18" xr:uid="{710B6559-AE01-4357-B78B-8D8E4FEEB27C}"/>
    <cellStyle name="Comma 9 2 2" xfId="19" xr:uid="{35B4B5B0-ABC9-4A3B-808E-6EAF06ABD378}"/>
    <cellStyle name="Followed Hyperlink" xfId="3" builtinId="9" hidden="1"/>
    <cellStyle name="Followed Hyperlink" xfId="10" builtinId="9" hidden="1"/>
    <cellStyle name="Followed Hyperlink" xfId="8" builtinId="9" hidden="1"/>
    <cellStyle name="Hyperlink" xfId="2" builtinId="8" hidden="1"/>
    <cellStyle name="Hyperlink" xfId="7" builtinId="8" hidden="1"/>
    <cellStyle name="Hyperlink" xfId="9" builtinId="8" hidden="1"/>
    <cellStyle name="Normal" xfId="0" builtinId="0"/>
    <cellStyle name="Normal 12 5" xfId="20" xr:uid="{3FBD830B-F9E4-458F-B3CA-72E7BA080F58}"/>
    <cellStyle name="Normal 2" xfId="11" xr:uid="{00000000-0005-0000-0000-00000A000000}"/>
    <cellStyle name="Normal 2 2 2" xfId="21" xr:uid="{CF2809B2-B6C8-401E-BBD5-81426799054F}"/>
    <cellStyle name="Normal 2 25" xfId="22" xr:uid="{AE542F4C-A207-4A8E-8C9B-231CC8D5D1BE}"/>
    <cellStyle name="Normal 2 4" xfId="23" xr:uid="{EA4F6EED-E76A-4CFD-947C-56B373F7C114}"/>
    <cellStyle name="Normal 26" xfId="24" xr:uid="{96BF8E92-8281-47EC-A924-6D7C7CED1B21}"/>
    <cellStyle name="Normal 3" xfId="5" xr:uid="{00000000-0005-0000-0000-00000B000000}"/>
    <cellStyle name="Normal 9 2 2" xfId="25" xr:uid="{5D5C80A8-E36A-4BDA-81BE-2776AC47B7F8}"/>
    <cellStyle name="Normal_mau danh gia file exel" xfId="26" xr:uid="{2C99D78B-F581-4045-89A5-478370EF37F2}"/>
    <cellStyle name="Percent 10" xfId="27" xr:uid="{33A1E812-6926-4BFB-AD1E-21266DEE8148}"/>
  </cellStyles>
  <dxfs count="4">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2" defaultTableStyle="TableStyleMedium2" defaultPivotStyle="PivotStyleLight16">
    <tableStyle name="DT Hải-style 2" pivot="0" count="2" xr9:uid="{46CA58E8-485F-4306-AB49-EBFAF1A4DAD8}">
      <tableStyleElement type="firstRowStripe" dxfId="3"/>
      <tableStyleElement type="secondRowStripe" dxfId="2"/>
    </tableStyle>
    <tableStyle name="DT Hải-style 3" pivot="0" count="2" xr9:uid="{4569F27F-3AAA-4396-9FAD-04A6144BE946}">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0</xdr:row>
      <xdr:rowOff>7056</xdr:rowOff>
    </xdr:from>
    <xdr:to>
      <xdr:col>0</xdr:col>
      <xdr:colOff>956733</xdr:colOff>
      <xdr:row>2</xdr:row>
      <xdr:rowOff>237067</xdr:rowOff>
    </xdr:to>
    <xdr:pic>
      <xdr:nvPicPr>
        <xdr:cNvPr id="3" name="Picture 2">
          <a:extLst>
            <a:ext uri="{FF2B5EF4-FFF2-40B4-BE49-F238E27FC236}">
              <a16:creationId xmlns:a16="http://schemas.microsoft.com/office/drawing/2014/main" id="{3010F637-E647-4DE8-8B37-BFD374CF4BCE}"/>
            </a:ext>
          </a:extLst>
        </xdr:cNvPr>
        <xdr:cNvPicPr>
          <a:picLocks noChangeAspect="1"/>
        </xdr:cNvPicPr>
      </xdr:nvPicPr>
      <xdr:blipFill>
        <a:blip xmlns:r="http://schemas.openxmlformats.org/officeDocument/2006/relationships" r:embed="rId1"/>
        <a:stretch>
          <a:fillRect/>
        </a:stretch>
      </xdr:blipFill>
      <xdr:spPr>
        <a:xfrm>
          <a:off x="42333" y="7056"/>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7937</xdr:rowOff>
    </xdr:from>
    <xdr:to>
      <xdr:col>0</xdr:col>
      <xdr:colOff>993775</xdr:colOff>
      <xdr:row>2</xdr:row>
      <xdr:rowOff>231774</xdr:rowOff>
    </xdr:to>
    <xdr:pic>
      <xdr:nvPicPr>
        <xdr:cNvPr id="4" name="Picture 3">
          <a:extLst>
            <a:ext uri="{FF2B5EF4-FFF2-40B4-BE49-F238E27FC236}">
              <a16:creationId xmlns:a16="http://schemas.microsoft.com/office/drawing/2014/main" id="{342F880B-BEEF-4219-A5F8-8CC705F59ED6}"/>
            </a:ext>
          </a:extLst>
        </xdr:cNvPr>
        <xdr:cNvPicPr>
          <a:picLocks noChangeAspect="1"/>
        </xdr:cNvPicPr>
      </xdr:nvPicPr>
      <xdr:blipFill>
        <a:blip xmlns:r="http://schemas.openxmlformats.org/officeDocument/2006/relationships" r:embed="rId1"/>
        <a:stretch>
          <a:fillRect/>
        </a:stretch>
      </xdr:blipFill>
      <xdr:spPr>
        <a:xfrm>
          <a:off x="79375" y="7937"/>
          <a:ext cx="914400" cy="9144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ACD9-A1D1-475B-A4EA-A82BBAF536A6}">
  <dimension ref="A1:H130"/>
  <sheetViews>
    <sheetView tabSelected="1" zoomScale="80" zoomScaleNormal="80" workbookViewId="0">
      <selection activeCell="C7" sqref="C7:H7"/>
    </sheetView>
  </sheetViews>
  <sheetFormatPr defaultRowHeight="18.5" x14ac:dyDescent="0.55000000000000004"/>
  <cols>
    <col min="1" max="1" width="4.81640625" style="170" customWidth="1"/>
    <col min="2" max="2" width="30.90625" style="171" customWidth="1"/>
    <col min="3" max="3" width="33.81640625" style="172" customWidth="1"/>
    <col min="4" max="4" width="20.26953125" style="171" customWidth="1"/>
    <col min="5" max="5" width="50" style="172" customWidth="1"/>
    <col min="6" max="7" width="14.453125" style="171" customWidth="1"/>
    <col min="8" max="8" width="10.7265625" style="171" customWidth="1"/>
    <col min="9" max="246" width="8.7265625" style="170"/>
    <col min="247" max="247" width="5.453125" style="170" customWidth="1"/>
    <col min="248" max="248" width="36.453125" style="170" customWidth="1"/>
    <col min="249" max="250" width="8.7265625" style="170"/>
    <col min="251" max="254" width="15.453125" style="170" customWidth="1"/>
    <col min="255" max="255" width="15.36328125" style="170" customWidth="1"/>
    <col min="256" max="256" width="15.453125" style="170" customWidth="1"/>
    <col min="257" max="502" width="8.7265625" style="170"/>
    <col min="503" max="503" width="5.453125" style="170" customWidth="1"/>
    <col min="504" max="504" width="36.453125" style="170" customWidth="1"/>
    <col min="505" max="506" width="8.7265625" style="170"/>
    <col min="507" max="510" width="15.453125" style="170" customWidth="1"/>
    <col min="511" max="511" width="15.36328125" style="170" customWidth="1"/>
    <col min="512" max="512" width="15.453125" style="170" customWidth="1"/>
    <col min="513" max="758" width="8.7265625" style="170"/>
    <col min="759" max="759" width="5.453125" style="170" customWidth="1"/>
    <col min="760" max="760" width="36.453125" style="170" customWidth="1"/>
    <col min="761" max="762" width="8.7265625" style="170"/>
    <col min="763" max="766" width="15.453125" style="170" customWidth="1"/>
    <col min="767" max="767" width="15.36328125" style="170" customWidth="1"/>
    <col min="768" max="768" width="15.453125" style="170" customWidth="1"/>
    <col min="769" max="1014" width="8.7265625" style="170"/>
    <col min="1015" max="1015" width="5.453125" style="170" customWidth="1"/>
    <col min="1016" max="1016" width="36.453125" style="170" customWidth="1"/>
    <col min="1017" max="1018" width="8.7265625" style="170"/>
    <col min="1019" max="1022" width="15.453125" style="170" customWidth="1"/>
    <col min="1023" max="1023" width="15.36328125" style="170" customWidth="1"/>
    <col min="1024" max="1024" width="15.453125" style="170" customWidth="1"/>
    <col min="1025" max="1270" width="8.7265625" style="170"/>
    <col min="1271" max="1271" width="5.453125" style="170" customWidth="1"/>
    <col min="1272" max="1272" width="36.453125" style="170" customWidth="1"/>
    <col min="1273" max="1274" width="8.7265625" style="170"/>
    <col min="1275" max="1278" width="15.453125" style="170" customWidth="1"/>
    <col min="1279" max="1279" width="15.36328125" style="170" customWidth="1"/>
    <col min="1280" max="1280" width="15.453125" style="170" customWidth="1"/>
    <col min="1281" max="1526" width="8.7265625" style="170"/>
    <col min="1527" max="1527" width="5.453125" style="170" customWidth="1"/>
    <col min="1528" max="1528" width="36.453125" style="170" customWidth="1"/>
    <col min="1529" max="1530" width="8.7265625" style="170"/>
    <col min="1531" max="1534" width="15.453125" style="170" customWidth="1"/>
    <col min="1535" max="1535" width="15.36328125" style="170" customWidth="1"/>
    <col min="1536" max="1536" width="15.453125" style="170" customWidth="1"/>
    <col min="1537" max="1782" width="8.7265625" style="170"/>
    <col min="1783" max="1783" width="5.453125" style="170" customWidth="1"/>
    <col min="1784" max="1784" width="36.453125" style="170" customWidth="1"/>
    <col min="1785" max="1786" width="8.7265625" style="170"/>
    <col min="1787" max="1790" width="15.453125" style="170" customWidth="1"/>
    <col min="1791" max="1791" width="15.36328125" style="170" customWidth="1"/>
    <col min="1792" max="1792" width="15.453125" style="170" customWidth="1"/>
    <col min="1793" max="2038" width="8.7265625" style="170"/>
    <col min="2039" max="2039" width="5.453125" style="170" customWidth="1"/>
    <col min="2040" max="2040" width="36.453125" style="170" customWidth="1"/>
    <col min="2041" max="2042" width="8.7265625" style="170"/>
    <col min="2043" max="2046" width="15.453125" style="170" customWidth="1"/>
    <col min="2047" max="2047" width="15.36328125" style="170" customWidth="1"/>
    <col min="2048" max="2048" width="15.453125" style="170" customWidth="1"/>
    <col min="2049" max="2294" width="8.7265625" style="170"/>
    <col min="2295" max="2295" width="5.453125" style="170" customWidth="1"/>
    <col min="2296" max="2296" width="36.453125" style="170" customWidth="1"/>
    <col min="2297" max="2298" width="8.7265625" style="170"/>
    <col min="2299" max="2302" width="15.453125" style="170" customWidth="1"/>
    <col min="2303" max="2303" width="15.36328125" style="170" customWidth="1"/>
    <col min="2304" max="2304" width="15.453125" style="170" customWidth="1"/>
    <col min="2305" max="2550" width="8.7265625" style="170"/>
    <col min="2551" max="2551" width="5.453125" style="170" customWidth="1"/>
    <col min="2552" max="2552" width="36.453125" style="170" customWidth="1"/>
    <col min="2553" max="2554" width="8.7265625" style="170"/>
    <col min="2555" max="2558" width="15.453125" style="170" customWidth="1"/>
    <col min="2559" max="2559" width="15.36328125" style="170" customWidth="1"/>
    <col min="2560" max="2560" width="15.453125" style="170" customWidth="1"/>
    <col min="2561" max="2806" width="8.7265625" style="170"/>
    <col min="2807" max="2807" width="5.453125" style="170" customWidth="1"/>
    <col min="2808" max="2808" width="36.453125" style="170" customWidth="1"/>
    <col min="2809" max="2810" width="8.7265625" style="170"/>
    <col min="2811" max="2814" width="15.453125" style="170" customWidth="1"/>
    <col min="2815" max="2815" width="15.36328125" style="170" customWidth="1"/>
    <col min="2816" max="2816" width="15.453125" style="170" customWidth="1"/>
    <col min="2817" max="3062" width="8.7265625" style="170"/>
    <col min="3063" max="3063" width="5.453125" style="170" customWidth="1"/>
    <col min="3064" max="3064" width="36.453125" style="170" customWidth="1"/>
    <col min="3065" max="3066" width="8.7265625" style="170"/>
    <col min="3067" max="3070" width="15.453125" style="170" customWidth="1"/>
    <col min="3071" max="3071" width="15.36328125" style="170" customWidth="1"/>
    <col min="3072" max="3072" width="15.453125" style="170" customWidth="1"/>
    <col min="3073" max="3318" width="8.7265625" style="170"/>
    <col min="3319" max="3319" width="5.453125" style="170" customWidth="1"/>
    <col min="3320" max="3320" width="36.453125" style="170" customWidth="1"/>
    <col min="3321" max="3322" width="8.7265625" style="170"/>
    <col min="3323" max="3326" width="15.453125" style="170" customWidth="1"/>
    <col min="3327" max="3327" width="15.36328125" style="170" customWidth="1"/>
    <col min="3328" max="3328" width="15.453125" style="170" customWidth="1"/>
    <col min="3329" max="3574" width="8.7265625" style="170"/>
    <col min="3575" max="3575" width="5.453125" style="170" customWidth="1"/>
    <col min="3576" max="3576" width="36.453125" style="170" customWidth="1"/>
    <col min="3577" max="3578" width="8.7265625" style="170"/>
    <col min="3579" max="3582" width="15.453125" style="170" customWidth="1"/>
    <col min="3583" max="3583" width="15.36328125" style="170" customWidth="1"/>
    <col min="3584" max="3584" width="15.453125" style="170" customWidth="1"/>
    <col min="3585" max="3830" width="8.7265625" style="170"/>
    <col min="3831" max="3831" width="5.453125" style="170" customWidth="1"/>
    <col min="3832" max="3832" width="36.453125" style="170" customWidth="1"/>
    <col min="3833" max="3834" width="8.7265625" style="170"/>
    <col min="3835" max="3838" width="15.453125" style="170" customWidth="1"/>
    <col min="3839" max="3839" width="15.36328125" style="170" customWidth="1"/>
    <col min="3840" max="3840" width="15.453125" style="170" customWidth="1"/>
    <col min="3841" max="4086" width="8.7265625" style="170"/>
    <col min="4087" max="4087" width="5.453125" style="170" customWidth="1"/>
    <col min="4088" max="4088" width="36.453125" style="170" customWidth="1"/>
    <col min="4089" max="4090" width="8.7265625" style="170"/>
    <col min="4091" max="4094" width="15.453125" style="170" customWidth="1"/>
    <col min="4095" max="4095" width="15.36328125" style="170" customWidth="1"/>
    <col min="4096" max="4096" width="15.453125" style="170" customWidth="1"/>
    <col min="4097" max="4342" width="8.7265625" style="170"/>
    <col min="4343" max="4343" width="5.453125" style="170" customWidth="1"/>
    <col min="4344" max="4344" width="36.453125" style="170" customWidth="1"/>
    <col min="4345" max="4346" width="8.7265625" style="170"/>
    <col min="4347" max="4350" width="15.453125" style="170" customWidth="1"/>
    <col min="4351" max="4351" width="15.36328125" style="170" customWidth="1"/>
    <col min="4352" max="4352" width="15.453125" style="170" customWidth="1"/>
    <col min="4353" max="4598" width="8.7265625" style="170"/>
    <col min="4599" max="4599" width="5.453125" style="170" customWidth="1"/>
    <col min="4600" max="4600" width="36.453125" style="170" customWidth="1"/>
    <col min="4601" max="4602" width="8.7265625" style="170"/>
    <col min="4603" max="4606" width="15.453125" style="170" customWidth="1"/>
    <col min="4607" max="4607" width="15.36328125" style="170" customWidth="1"/>
    <col min="4608" max="4608" width="15.453125" style="170" customWidth="1"/>
    <col min="4609" max="4854" width="8.7265625" style="170"/>
    <col min="4855" max="4855" width="5.453125" style="170" customWidth="1"/>
    <col min="4856" max="4856" width="36.453125" style="170" customWidth="1"/>
    <col min="4857" max="4858" width="8.7265625" style="170"/>
    <col min="4859" max="4862" width="15.453125" style="170" customWidth="1"/>
    <col min="4863" max="4863" width="15.36328125" style="170" customWidth="1"/>
    <col min="4864" max="4864" width="15.453125" style="170" customWidth="1"/>
    <col min="4865" max="5110" width="8.7265625" style="170"/>
    <col min="5111" max="5111" width="5.453125" style="170" customWidth="1"/>
    <col min="5112" max="5112" width="36.453125" style="170" customWidth="1"/>
    <col min="5113" max="5114" width="8.7265625" style="170"/>
    <col min="5115" max="5118" width="15.453125" style="170" customWidth="1"/>
    <col min="5119" max="5119" width="15.36328125" style="170" customWidth="1"/>
    <col min="5120" max="5120" width="15.453125" style="170" customWidth="1"/>
    <col min="5121" max="5366" width="8.7265625" style="170"/>
    <col min="5367" max="5367" width="5.453125" style="170" customWidth="1"/>
    <col min="5368" max="5368" width="36.453125" style="170" customWidth="1"/>
    <col min="5369" max="5370" width="8.7265625" style="170"/>
    <col min="5371" max="5374" width="15.453125" style="170" customWidth="1"/>
    <col min="5375" max="5375" width="15.36328125" style="170" customWidth="1"/>
    <col min="5376" max="5376" width="15.453125" style="170" customWidth="1"/>
    <col min="5377" max="5622" width="8.7265625" style="170"/>
    <col min="5623" max="5623" width="5.453125" style="170" customWidth="1"/>
    <col min="5624" max="5624" width="36.453125" style="170" customWidth="1"/>
    <col min="5625" max="5626" width="8.7265625" style="170"/>
    <col min="5627" max="5630" width="15.453125" style="170" customWidth="1"/>
    <col min="5631" max="5631" width="15.36328125" style="170" customWidth="1"/>
    <col min="5632" max="5632" width="15.453125" style="170" customWidth="1"/>
    <col min="5633" max="5878" width="8.7265625" style="170"/>
    <col min="5879" max="5879" width="5.453125" style="170" customWidth="1"/>
    <col min="5880" max="5880" width="36.453125" style="170" customWidth="1"/>
    <col min="5881" max="5882" width="8.7265625" style="170"/>
    <col min="5883" max="5886" width="15.453125" style="170" customWidth="1"/>
    <col min="5887" max="5887" width="15.36328125" style="170" customWidth="1"/>
    <col min="5888" max="5888" width="15.453125" style="170" customWidth="1"/>
    <col min="5889" max="6134" width="8.7265625" style="170"/>
    <col min="6135" max="6135" width="5.453125" style="170" customWidth="1"/>
    <col min="6136" max="6136" width="36.453125" style="170" customWidth="1"/>
    <col min="6137" max="6138" width="8.7265625" style="170"/>
    <col min="6139" max="6142" width="15.453125" style="170" customWidth="1"/>
    <col min="6143" max="6143" width="15.36328125" style="170" customWidth="1"/>
    <col min="6144" max="6144" width="15.453125" style="170" customWidth="1"/>
    <col min="6145" max="6390" width="8.7265625" style="170"/>
    <col min="6391" max="6391" width="5.453125" style="170" customWidth="1"/>
    <col min="6392" max="6392" width="36.453125" style="170" customWidth="1"/>
    <col min="6393" max="6394" width="8.7265625" style="170"/>
    <col min="6395" max="6398" width="15.453125" style="170" customWidth="1"/>
    <col min="6399" max="6399" width="15.36328125" style="170" customWidth="1"/>
    <col min="6400" max="6400" width="15.453125" style="170" customWidth="1"/>
    <col min="6401" max="6646" width="8.7265625" style="170"/>
    <col min="6647" max="6647" width="5.453125" style="170" customWidth="1"/>
    <col min="6648" max="6648" width="36.453125" style="170" customWidth="1"/>
    <col min="6649" max="6650" width="8.7265625" style="170"/>
    <col min="6651" max="6654" width="15.453125" style="170" customWidth="1"/>
    <col min="6655" max="6655" width="15.36328125" style="170" customWidth="1"/>
    <col min="6656" max="6656" width="15.453125" style="170" customWidth="1"/>
    <col min="6657" max="6902" width="8.7265625" style="170"/>
    <col min="6903" max="6903" width="5.453125" style="170" customWidth="1"/>
    <col min="6904" max="6904" width="36.453125" style="170" customWidth="1"/>
    <col min="6905" max="6906" width="8.7265625" style="170"/>
    <col min="6907" max="6910" width="15.453125" style="170" customWidth="1"/>
    <col min="6911" max="6911" width="15.36328125" style="170" customWidth="1"/>
    <col min="6912" max="6912" width="15.453125" style="170" customWidth="1"/>
    <col min="6913" max="7158" width="8.7265625" style="170"/>
    <col min="7159" max="7159" width="5.453125" style="170" customWidth="1"/>
    <col min="7160" max="7160" width="36.453125" style="170" customWidth="1"/>
    <col min="7161" max="7162" width="8.7265625" style="170"/>
    <col min="7163" max="7166" width="15.453125" style="170" customWidth="1"/>
    <col min="7167" max="7167" width="15.36328125" style="170" customWidth="1"/>
    <col min="7168" max="7168" width="15.453125" style="170" customWidth="1"/>
    <col min="7169" max="7414" width="8.7265625" style="170"/>
    <col min="7415" max="7415" width="5.453125" style="170" customWidth="1"/>
    <col min="7416" max="7416" width="36.453125" style="170" customWidth="1"/>
    <col min="7417" max="7418" width="8.7265625" style="170"/>
    <col min="7419" max="7422" width="15.453125" style="170" customWidth="1"/>
    <col min="7423" max="7423" width="15.36328125" style="170" customWidth="1"/>
    <col min="7424" max="7424" width="15.453125" style="170" customWidth="1"/>
    <col min="7425" max="7670" width="8.7265625" style="170"/>
    <col min="7671" max="7671" width="5.453125" style="170" customWidth="1"/>
    <col min="7672" max="7672" width="36.453125" style="170" customWidth="1"/>
    <col min="7673" max="7674" width="8.7265625" style="170"/>
    <col min="7675" max="7678" width="15.453125" style="170" customWidth="1"/>
    <col min="7679" max="7679" width="15.36328125" style="170" customWidth="1"/>
    <col min="7680" max="7680" width="15.453125" style="170" customWidth="1"/>
    <col min="7681" max="7926" width="8.7265625" style="170"/>
    <col min="7927" max="7927" width="5.453125" style="170" customWidth="1"/>
    <col min="7928" max="7928" width="36.453125" style="170" customWidth="1"/>
    <col min="7929" max="7930" width="8.7265625" style="170"/>
    <col min="7931" max="7934" width="15.453125" style="170" customWidth="1"/>
    <col min="7935" max="7935" width="15.36328125" style="170" customWidth="1"/>
    <col min="7936" max="7936" width="15.453125" style="170" customWidth="1"/>
    <col min="7937" max="8182" width="8.7265625" style="170"/>
    <col min="8183" max="8183" width="5.453125" style="170" customWidth="1"/>
    <col min="8184" max="8184" width="36.453125" style="170" customWidth="1"/>
    <col min="8185" max="8186" width="8.7265625" style="170"/>
    <col min="8187" max="8190" width="15.453125" style="170" customWidth="1"/>
    <col min="8191" max="8191" width="15.36328125" style="170" customWidth="1"/>
    <col min="8192" max="8192" width="15.453125" style="170" customWidth="1"/>
    <col min="8193" max="8438" width="8.7265625" style="170"/>
    <col min="8439" max="8439" width="5.453125" style="170" customWidth="1"/>
    <col min="8440" max="8440" width="36.453125" style="170" customWidth="1"/>
    <col min="8441" max="8442" width="8.7265625" style="170"/>
    <col min="8443" max="8446" width="15.453125" style="170" customWidth="1"/>
    <col min="8447" max="8447" width="15.36328125" style="170" customWidth="1"/>
    <col min="8448" max="8448" width="15.453125" style="170" customWidth="1"/>
    <col min="8449" max="8694" width="8.7265625" style="170"/>
    <col min="8695" max="8695" width="5.453125" style="170" customWidth="1"/>
    <col min="8696" max="8696" width="36.453125" style="170" customWidth="1"/>
    <col min="8697" max="8698" width="8.7265625" style="170"/>
    <col min="8699" max="8702" width="15.453125" style="170" customWidth="1"/>
    <col min="8703" max="8703" width="15.36328125" style="170" customWidth="1"/>
    <col min="8704" max="8704" width="15.453125" style="170" customWidth="1"/>
    <col min="8705" max="8950" width="8.7265625" style="170"/>
    <col min="8951" max="8951" width="5.453125" style="170" customWidth="1"/>
    <col min="8952" max="8952" width="36.453125" style="170" customWidth="1"/>
    <col min="8953" max="8954" width="8.7265625" style="170"/>
    <col min="8955" max="8958" width="15.453125" style="170" customWidth="1"/>
    <col min="8959" max="8959" width="15.36328125" style="170" customWidth="1"/>
    <col min="8960" max="8960" width="15.453125" style="170" customWidth="1"/>
    <col min="8961" max="9206" width="8.7265625" style="170"/>
    <col min="9207" max="9207" width="5.453125" style="170" customWidth="1"/>
    <col min="9208" max="9208" width="36.453125" style="170" customWidth="1"/>
    <col min="9209" max="9210" width="8.7265625" style="170"/>
    <col min="9211" max="9214" width="15.453125" style="170" customWidth="1"/>
    <col min="9215" max="9215" width="15.36328125" style="170" customWidth="1"/>
    <col min="9216" max="9216" width="15.453125" style="170" customWidth="1"/>
    <col min="9217" max="9462" width="8.7265625" style="170"/>
    <col min="9463" max="9463" width="5.453125" style="170" customWidth="1"/>
    <col min="9464" max="9464" width="36.453125" style="170" customWidth="1"/>
    <col min="9465" max="9466" width="8.7265625" style="170"/>
    <col min="9467" max="9470" width="15.453125" style="170" customWidth="1"/>
    <col min="9471" max="9471" width="15.36328125" style="170" customWidth="1"/>
    <col min="9472" max="9472" width="15.453125" style="170" customWidth="1"/>
    <col min="9473" max="9718" width="8.7265625" style="170"/>
    <col min="9719" max="9719" width="5.453125" style="170" customWidth="1"/>
    <col min="9720" max="9720" width="36.453125" style="170" customWidth="1"/>
    <col min="9721" max="9722" width="8.7265625" style="170"/>
    <col min="9723" max="9726" width="15.453125" style="170" customWidth="1"/>
    <col min="9727" max="9727" width="15.36328125" style="170" customWidth="1"/>
    <col min="9728" max="9728" width="15.453125" style="170" customWidth="1"/>
    <col min="9729" max="9974" width="8.7265625" style="170"/>
    <col min="9975" max="9975" width="5.453125" style="170" customWidth="1"/>
    <col min="9976" max="9976" width="36.453125" style="170" customWidth="1"/>
    <col min="9977" max="9978" width="8.7265625" style="170"/>
    <col min="9979" max="9982" width="15.453125" style="170" customWidth="1"/>
    <col min="9983" max="9983" width="15.36328125" style="170" customWidth="1"/>
    <col min="9984" max="9984" width="15.453125" style="170" customWidth="1"/>
    <col min="9985" max="10230" width="8.7265625" style="170"/>
    <col min="10231" max="10231" width="5.453125" style="170" customWidth="1"/>
    <col min="10232" max="10232" width="36.453125" style="170" customWidth="1"/>
    <col min="10233" max="10234" width="8.7265625" style="170"/>
    <col min="10235" max="10238" width="15.453125" style="170" customWidth="1"/>
    <col min="10239" max="10239" width="15.36328125" style="170" customWidth="1"/>
    <col min="10240" max="10240" width="15.453125" style="170" customWidth="1"/>
    <col min="10241" max="10486" width="8.7265625" style="170"/>
    <col min="10487" max="10487" width="5.453125" style="170" customWidth="1"/>
    <col min="10488" max="10488" width="36.453125" style="170" customWidth="1"/>
    <col min="10489" max="10490" width="8.7265625" style="170"/>
    <col min="10491" max="10494" width="15.453125" style="170" customWidth="1"/>
    <col min="10495" max="10495" width="15.36328125" style="170" customWidth="1"/>
    <col min="10496" max="10496" width="15.453125" style="170" customWidth="1"/>
    <col min="10497" max="10742" width="8.7265625" style="170"/>
    <col min="10743" max="10743" width="5.453125" style="170" customWidth="1"/>
    <col min="10744" max="10744" width="36.453125" style="170" customWidth="1"/>
    <col min="10745" max="10746" width="8.7265625" style="170"/>
    <col min="10747" max="10750" width="15.453125" style="170" customWidth="1"/>
    <col min="10751" max="10751" width="15.36328125" style="170" customWidth="1"/>
    <col min="10752" max="10752" width="15.453125" style="170" customWidth="1"/>
    <col min="10753" max="10998" width="8.7265625" style="170"/>
    <col min="10999" max="10999" width="5.453125" style="170" customWidth="1"/>
    <col min="11000" max="11000" width="36.453125" style="170" customWidth="1"/>
    <col min="11001" max="11002" width="8.7265625" style="170"/>
    <col min="11003" max="11006" width="15.453125" style="170" customWidth="1"/>
    <col min="11007" max="11007" width="15.36328125" style="170" customWidth="1"/>
    <col min="11008" max="11008" width="15.453125" style="170" customWidth="1"/>
    <col min="11009" max="11254" width="8.7265625" style="170"/>
    <col min="11255" max="11255" width="5.453125" style="170" customWidth="1"/>
    <col min="11256" max="11256" width="36.453125" style="170" customWidth="1"/>
    <col min="11257" max="11258" width="8.7265625" style="170"/>
    <col min="11259" max="11262" width="15.453125" style="170" customWidth="1"/>
    <col min="11263" max="11263" width="15.36328125" style="170" customWidth="1"/>
    <col min="11264" max="11264" width="15.453125" style="170" customWidth="1"/>
    <col min="11265" max="11510" width="8.7265625" style="170"/>
    <col min="11511" max="11511" width="5.453125" style="170" customWidth="1"/>
    <col min="11512" max="11512" width="36.453125" style="170" customWidth="1"/>
    <col min="11513" max="11514" width="8.7265625" style="170"/>
    <col min="11515" max="11518" width="15.453125" style="170" customWidth="1"/>
    <col min="11519" max="11519" width="15.36328125" style="170" customWidth="1"/>
    <col min="11520" max="11520" width="15.453125" style="170" customWidth="1"/>
    <col min="11521" max="11766" width="8.7265625" style="170"/>
    <col min="11767" max="11767" width="5.453125" style="170" customWidth="1"/>
    <col min="11768" max="11768" width="36.453125" style="170" customWidth="1"/>
    <col min="11769" max="11770" width="8.7265625" style="170"/>
    <col min="11771" max="11774" width="15.453125" style="170" customWidth="1"/>
    <col min="11775" max="11775" width="15.36328125" style="170" customWidth="1"/>
    <col min="11776" max="11776" width="15.453125" style="170" customWidth="1"/>
    <col min="11777" max="12022" width="8.7265625" style="170"/>
    <col min="12023" max="12023" width="5.453125" style="170" customWidth="1"/>
    <col min="12024" max="12024" width="36.453125" style="170" customWidth="1"/>
    <col min="12025" max="12026" width="8.7265625" style="170"/>
    <col min="12027" max="12030" width="15.453125" style="170" customWidth="1"/>
    <col min="12031" max="12031" width="15.36328125" style="170" customWidth="1"/>
    <col min="12032" max="12032" width="15.453125" style="170" customWidth="1"/>
    <col min="12033" max="12278" width="8.7265625" style="170"/>
    <col min="12279" max="12279" width="5.453125" style="170" customWidth="1"/>
    <col min="12280" max="12280" width="36.453125" style="170" customWidth="1"/>
    <col min="12281" max="12282" width="8.7265625" style="170"/>
    <col min="12283" max="12286" width="15.453125" style="170" customWidth="1"/>
    <col min="12287" max="12287" width="15.36328125" style="170" customWidth="1"/>
    <col min="12288" max="12288" width="15.453125" style="170" customWidth="1"/>
    <col min="12289" max="12534" width="8.7265625" style="170"/>
    <col min="12535" max="12535" width="5.453125" style="170" customWidth="1"/>
    <col min="12536" max="12536" width="36.453125" style="170" customWidth="1"/>
    <col min="12537" max="12538" width="8.7265625" style="170"/>
    <col min="12539" max="12542" width="15.453125" style="170" customWidth="1"/>
    <col min="12543" max="12543" width="15.36328125" style="170" customWidth="1"/>
    <col min="12544" max="12544" width="15.453125" style="170" customWidth="1"/>
    <col min="12545" max="12790" width="8.7265625" style="170"/>
    <col min="12791" max="12791" width="5.453125" style="170" customWidth="1"/>
    <col min="12792" max="12792" width="36.453125" style="170" customWidth="1"/>
    <col min="12793" max="12794" width="8.7265625" style="170"/>
    <col min="12795" max="12798" width="15.453125" style="170" customWidth="1"/>
    <col min="12799" max="12799" width="15.36328125" style="170" customWidth="1"/>
    <col min="12800" max="12800" width="15.453125" style="170" customWidth="1"/>
    <col min="12801" max="13046" width="8.7265625" style="170"/>
    <col min="13047" max="13047" width="5.453125" style="170" customWidth="1"/>
    <col min="13048" max="13048" width="36.453125" style="170" customWidth="1"/>
    <col min="13049" max="13050" width="8.7265625" style="170"/>
    <col min="13051" max="13054" width="15.453125" style="170" customWidth="1"/>
    <col min="13055" max="13055" width="15.36328125" style="170" customWidth="1"/>
    <col min="13056" max="13056" width="15.453125" style="170" customWidth="1"/>
    <col min="13057" max="13302" width="8.7265625" style="170"/>
    <col min="13303" max="13303" width="5.453125" style="170" customWidth="1"/>
    <col min="13304" max="13304" width="36.453125" style="170" customWidth="1"/>
    <col min="13305" max="13306" width="8.7265625" style="170"/>
    <col min="13307" max="13310" width="15.453125" style="170" customWidth="1"/>
    <col min="13311" max="13311" width="15.36328125" style="170" customWidth="1"/>
    <col min="13312" max="13312" width="15.453125" style="170" customWidth="1"/>
    <col min="13313" max="13558" width="8.7265625" style="170"/>
    <col min="13559" max="13559" width="5.453125" style="170" customWidth="1"/>
    <col min="13560" max="13560" width="36.453125" style="170" customWidth="1"/>
    <col min="13561" max="13562" width="8.7265625" style="170"/>
    <col min="13563" max="13566" width="15.453125" style="170" customWidth="1"/>
    <col min="13567" max="13567" width="15.36328125" style="170" customWidth="1"/>
    <col min="13568" max="13568" width="15.453125" style="170" customWidth="1"/>
    <col min="13569" max="13814" width="8.7265625" style="170"/>
    <col min="13815" max="13815" width="5.453125" style="170" customWidth="1"/>
    <col min="13816" max="13816" width="36.453125" style="170" customWidth="1"/>
    <col min="13817" max="13818" width="8.7265625" style="170"/>
    <col min="13819" max="13822" width="15.453125" style="170" customWidth="1"/>
    <col min="13823" max="13823" width="15.36328125" style="170" customWidth="1"/>
    <col min="13824" max="13824" width="15.453125" style="170" customWidth="1"/>
    <col min="13825" max="14070" width="8.7265625" style="170"/>
    <col min="14071" max="14071" width="5.453125" style="170" customWidth="1"/>
    <col min="14072" max="14072" width="36.453125" style="170" customWidth="1"/>
    <col min="14073" max="14074" width="8.7265625" style="170"/>
    <col min="14075" max="14078" width="15.453125" style="170" customWidth="1"/>
    <col min="14079" max="14079" width="15.36328125" style="170" customWidth="1"/>
    <col min="14080" max="14080" width="15.453125" style="170" customWidth="1"/>
    <col min="14081" max="14326" width="8.7265625" style="170"/>
    <col min="14327" max="14327" width="5.453125" style="170" customWidth="1"/>
    <col min="14328" max="14328" width="36.453125" style="170" customWidth="1"/>
    <col min="14329" max="14330" width="8.7265625" style="170"/>
    <col min="14331" max="14334" width="15.453125" style="170" customWidth="1"/>
    <col min="14335" max="14335" width="15.36328125" style="170" customWidth="1"/>
    <col min="14336" max="14336" width="15.453125" style="170" customWidth="1"/>
    <col min="14337" max="14582" width="8.7265625" style="170"/>
    <col min="14583" max="14583" width="5.453125" style="170" customWidth="1"/>
    <col min="14584" max="14584" width="36.453125" style="170" customWidth="1"/>
    <col min="14585" max="14586" width="8.7265625" style="170"/>
    <col min="14587" max="14590" width="15.453125" style="170" customWidth="1"/>
    <col min="14591" max="14591" width="15.36328125" style="170" customWidth="1"/>
    <col min="14592" max="14592" width="15.453125" style="170" customWidth="1"/>
    <col min="14593" max="14838" width="8.7265625" style="170"/>
    <col min="14839" max="14839" width="5.453125" style="170" customWidth="1"/>
    <col min="14840" max="14840" width="36.453125" style="170" customWidth="1"/>
    <col min="14841" max="14842" width="8.7265625" style="170"/>
    <col min="14843" max="14846" width="15.453125" style="170" customWidth="1"/>
    <col min="14847" max="14847" width="15.36328125" style="170" customWidth="1"/>
    <col min="14848" max="14848" width="15.453125" style="170" customWidth="1"/>
    <col min="14849" max="15094" width="8.7265625" style="170"/>
    <col min="15095" max="15095" width="5.453125" style="170" customWidth="1"/>
    <col min="15096" max="15096" width="36.453125" style="170" customWidth="1"/>
    <col min="15097" max="15098" width="8.7265625" style="170"/>
    <col min="15099" max="15102" width="15.453125" style="170" customWidth="1"/>
    <col min="15103" max="15103" width="15.36328125" style="170" customWidth="1"/>
    <col min="15104" max="15104" width="15.453125" style="170" customWidth="1"/>
    <col min="15105" max="15350" width="8.7265625" style="170"/>
    <col min="15351" max="15351" width="5.453125" style="170" customWidth="1"/>
    <col min="15352" max="15352" width="36.453125" style="170" customWidth="1"/>
    <col min="15353" max="15354" width="8.7265625" style="170"/>
    <col min="15355" max="15358" width="15.453125" style="170" customWidth="1"/>
    <col min="15359" max="15359" width="15.36328125" style="170" customWidth="1"/>
    <col min="15360" max="15360" width="15.453125" style="170" customWidth="1"/>
    <col min="15361" max="15606" width="8.7265625" style="170"/>
    <col min="15607" max="15607" width="5.453125" style="170" customWidth="1"/>
    <col min="15608" max="15608" width="36.453125" style="170" customWidth="1"/>
    <col min="15609" max="15610" width="8.7265625" style="170"/>
    <col min="15611" max="15614" width="15.453125" style="170" customWidth="1"/>
    <col min="15615" max="15615" width="15.36328125" style="170" customWidth="1"/>
    <col min="15616" max="15616" width="15.453125" style="170" customWidth="1"/>
    <col min="15617" max="15862" width="8.7265625" style="170"/>
    <col min="15863" max="15863" width="5.453125" style="170" customWidth="1"/>
    <col min="15864" max="15864" width="36.453125" style="170" customWidth="1"/>
    <col min="15865" max="15866" width="8.7265625" style="170"/>
    <col min="15867" max="15870" width="15.453125" style="170" customWidth="1"/>
    <col min="15871" max="15871" width="15.36328125" style="170" customWidth="1"/>
    <col min="15872" max="15872" width="15.453125" style="170" customWidth="1"/>
    <col min="15873" max="16118" width="8.7265625" style="170"/>
    <col min="16119" max="16119" width="5.453125" style="170" customWidth="1"/>
    <col min="16120" max="16120" width="36.453125" style="170" customWidth="1"/>
    <col min="16121" max="16122" width="8.7265625" style="170"/>
    <col min="16123" max="16126" width="15.453125" style="170" customWidth="1"/>
    <col min="16127" max="16127" width="15.36328125" style="170" customWidth="1"/>
    <col min="16128" max="16128" width="15.453125" style="170" customWidth="1"/>
    <col min="16129" max="16364" width="8.7265625" style="170"/>
    <col min="16365" max="16384" width="9" style="170" customWidth="1"/>
  </cols>
  <sheetData>
    <row r="1" spans="1:8" s="61" customFormat="1" ht="33" customHeight="1" x14ac:dyDescent="0.35">
      <c r="A1" s="58" t="e" vm="1">
        <v>#VALUE!</v>
      </c>
      <c r="B1" s="59"/>
      <c r="C1" s="60" t="s">
        <v>135</v>
      </c>
      <c r="D1" s="60"/>
      <c r="E1" s="60"/>
      <c r="F1" s="60"/>
      <c r="G1" s="60"/>
      <c r="H1" s="60"/>
    </row>
    <row r="2" spans="1:8" s="61" customFormat="1" ht="21" customHeight="1" x14ac:dyDescent="0.35">
      <c r="A2" s="58"/>
      <c r="B2" s="59"/>
      <c r="C2" s="60"/>
      <c r="D2" s="60"/>
      <c r="E2" s="60"/>
      <c r="F2" s="60"/>
      <c r="G2" s="60"/>
      <c r="H2" s="60"/>
    </row>
    <row r="3" spans="1:8" s="61" customFormat="1" ht="21" customHeight="1" x14ac:dyDescent="0.35">
      <c r="A3" s="62"/>
      <c r="B3" s="63"/>
      <c r="C3" s="60"/>
      <c r="D3" s="60"/>
      <c r="E3" s="60"/>
      <c r="F3" s="60"/>
      <c r="G3" s="60"/>
      <c r="H3" s="60"/>
    </row>
    <row r="4" spans="1:8" s="69" customFormat="1" x14ac:dyDescent="0.55000000000000004">
      <c r="A4" s="64"/>
      <c r="B4" s="65"/>
      <c r="C4" s="66"/>
      <c r="D4" s="67"/>
      <c r="E4" s="67"/>
      <c r="F4" s="67"/>
      <c r="G4" s="67"/>
      <c r="H4" s="68"/>
    </row>
    <row r="5" spans="1:8" s="74" customFormat="1" ht="49.5" customHeight="1" x14ac:dyDescent="0.35">
      <c r="A5" s="70" t="s">
        <v>17</v>
      </c>
      <c r="B5" s="70"/>
      <c r="C5" s="71" t="s">
        <v>136</v>
      </c>
      <c r="D5" s="72"/>
      <c r="E5" s="72"/>
      <c r="F5" s="72"/>
      <c r="G5" s="72"/>
      <c r="H5" s="73"/>
    </row>
    <row r="6" spans="1:8" s="74" customFormat="1" ht="56" customHeight="1" x14ac:dyDescent="0.35">
      <c r="A6" s="70" t="s">
        <v>16</v>
      </c>
      <c r="B6" s="70"/>
      <c r="C6" s="71" t="s">
        <v>137</v>
      </c>
      <c r="D6" s="72"/>
      <c r="E6" s="72"/>
      <c r="F6" s="72"/>
      <c r="G6" s="72"/>
      <c r="H6" s="73"/>
    </row>
    <row r="7" spans="1:8" s="74" customFormat="1" ht="170.5" customHeight="1" x14ac:dyDescent="0.35">
      <c r="A7" s="70" t="s">
        <v>32</v>
      </c>
      <c r="B7" s="70"/>
      <c r="C7" s="75" t="s">
        <v>138</v>
      </c>
      <c r="D7" s="76"/>
      <c r="E7" s="76"/>
      <c r="F7" s="76"/>
      <c r="G7" s="76"/>
      <c r="H7" s="77"/>
    </row>
    <row r="8" spans="1:8" s="80" customFormat="1" ht="18.5" customHeight="1" x14ac:dyDescent="0.35">
      <c r="A8" s="78" t="s">
        <v>33</v>
      </c>
      <c r="B8" s="78" t="s">
        <v>139</v>
      </c>
      <c r="C8" s="79" t="s">
        <v>140</v>
      </c>
      <c r="D8" s="79" t="s">
        <v>141</v>
      </c>
      <c r="E8" s="79" t="s">
        <v>142</v>
      </c>
      <c r="F8" s="79" t="s">
        <v>15</v>
      </c>
      <c r="G8" s="79" t="s">
        <v>143</v>
      </c>
      <c r="H8" s="78" t="s">
        <v>28</v>
      </c>
    </row>
    <row r="9" spans="1:8" s="83" customFormat="1" x14ac:dyDescent="0.35">
      <c r="A9" s="81"/>
      <c r="B9" s="78"/>
      <c r="C9" s="82"/>
      <c r="D9" s="82"/>
      <c r="E9" s="82"/>
      <c r="F9" s="82"/>
      <c r="G9" s="82"/>
      <c r="H9" s="78"/>
    </row>
    <row r="10" spans="1:8" s="83" customFormat="1" x14ac:dyDescent="0.35">
      <c r="A10" s="84" t="s">
        <v>34</v>
      </c>
      <c r="B10" s="85" t="s">
        <v>35</v>
      </c>
      <c r="C10" s="85"/>
      <c r="D10" s="86"/>
      <c r="E10" s="87" t="s">
        <v>144</v>
      </c>
      <c r="F10" s="88"/>
      <c r="G10" s="88"/>
      <c r="H10" s="89"/>
    </row>
    <row r="11" spans="1:8" s="74" customFormat="1" x14ac:dyDescent="0.35">
      <c r="A11" s="90" t="s">
        <v>145</v>
      </c>
      <c r="B11" s="91" t="s">
        <v>146</v>
      </c>
      <c r="C11" s="92" t="s">
        <v>147</v>
      </c>
      <c r="D11" s="93">
        <v>300000000</v>
      </c>
      <c r="E11" s="94"/>
      <c r="F11" s="95" t="s">
        <v>40</v>
      </c>
      <c r="G11" s="95" t="s">
        <v>148</v>
      </c>
      <c r="H11" s="95"/>
    </row>
    <row r="12" spans="1:8" s="74" customFormat="1" x14ac:dyDescent="0.35">
      <c r="A12" s="96"/>
      <c r="B12" s="97"/>
      <c r="C12" s="98" t="s">
        <v>149</v>
      </c>
      <c r="D12" s="99">
        <v>15300000000</v>
      </c>
      <c r="E12" s="100"/>
      <c r="F12" s="101"/>
      <c r="G12" s="101"/>
      <c r="H12" s="101"/>
    </row>
    <row r="13" spans="1:8" s="74" customFormat="1" x14ac:dyDescent="0.35">
      <c r="A13" s="96"/>
      <c r="B13" s="97"/>
      <c r="C13" s="98" t="s">
        <v>150</v>
      </c>
      <c r="D13" s="99">
        <v>6000000000</v>
      </c>
      <c r="E13" s="100"/>
      <c r="F13" s="101"/>
      <c r="G13" s="101"/>
      <c r="H13" s="101"/>
    </row>
    <row r="14" spans="1:8" s="74" customFormat="1" x14ac:dyDescent="0.35">
      <c r="A14" s="96"/>
      <c r="B14" s="97"/>
      <c r="C14" s="98" t="s">
        <v>151</v>
      </c>
      <c r="D14" s="99">
        <v>2400000000</v>
      </c>
      <c r="E14" s="100"/>
      <c r="F14" s="101"/>
      <c r="G14" s="101"/>
      <c r="H14" s="101"/>
    </row>
    <row r="15" spans="1:8" s="74" customFormat="1" x14ac:dyDescent="0.35">
      <c r="A15" s="96"/>
      <c r="B15" s="102"/>
      <c r="C15" s="98" t="s">
        <v>152</v>
      </c>
      <c r="D15" s="99">
        <v>6000000000</v>
      </c>
      <c r="E15" s="100"/>
      <c r="F15" s="103"/>
      <c r="G15" s="103"/>
      <c r="H15" s="103"/>
    </row>
    <row r="16" spans="1:8" s="74" customFormat="1" x14ac:dyDescent="0.35">
      <c r="A16" s="96"/>
      <c r="B16" s="104" t="s">
        <v>153</v>
      </c>
      <c r="C16" s="105" t="s">
        <v>154</v>
      </c>
      <c r="D16" s="106"/>
      <c r="E16" s="107" t="s">
        <v>155</v>
      </c>
      <c r="F16" s="108" t="s">
        <v>40</v>
      </c>
      <c r="G16" s="109" t="s">
        <v>148</v>
      </c>
      <c r="H16" s="110"/>
    </row>
    <row r="17" spans="1:8" s="74" customFormat="1" x14ac:dyDescent="0.35">
      <c r="A17" s="96"/>
      <c r="B17" s="97"/>
      <c r="C17" s="111"/>
      <c r="D17" s="106"/>
      <c r="E17" s="107" t="s">
        <v>156</v>
      </c>
      <c r="F17" s="101"/>
      <c r="G17" s="112"/>
      <c r="H17" s="110"/>
    </row>
    <row r="18" spans="1:8" s="74" customFormat="1" x14ac:dyDescent="0.35">
      <c r="A18" s="96"/>
      <c r="B18" s="97"/>
      <c r="C18" s="111"/>
      <c r="D18" s="106"/>
      <c r="E18" s="107" t="s">
        <v>157</v>
      </c>
      <c r="F18" s="101"/>
      <c r="G18" s="112"/>
      <c r="H18" s="110"/>
    </row>
    <row r="19" spans="1:8" s="74" customFormat="1" x14ac:dyDescent="0.35">
      <c r="A19" s="96"/>
      <c r="B19" s="97"/>
      <c r="C19" s="111"/>
      <c r="D19" s="106"/>
      <c r="E19" s="107" t="s">
        <v>158</v>
      </c>
      <c r="F19" s="101"/>
      <c r="G19" s="112"/>
      <c r="H19" s="110"/>
    </row>
    <row r="20" spans="1:8" s="74" customFormat="1" ht="37" customHeight="1" x14ac:dyDescent="0.35">
      <c r="A20" s="96"/>
      <c r="B20" s="97"/>
      <c r="C20" s="111"/>
      <c r="D20" s="106"/>
      <c r="E20" s="107" t="s">
        <v>159</v>
      </c>
      <c r="F20" s="101"/>
      <c r="G20" s="113"/>
      <c r="H20" s="110"/>
    </row>
    <row r="21" spans="1:8" s="74" customFormat="1" x14ac:dyDescent="0.35">
      <c r="A21" s="96"/>
      <c r="B21" s="97"/>
      <c r="C21" s="105" t="s">
        <v>160</v>
      </c>
      <c r="D21" s="106" t="s">
        <v>161</v>
      </c>
      <c r="E21" s="107"/>
      <c r="F21" s="101"/>
      <c r="G21" s="101" t="s">
        <v>40</v>
      </c>
      <c r="H21" s="110"/>
    </row>
    <row r="22" spans="1:8" s="74" customFormat="1" x14ac:dyDescent="0.35">
      <c r="A22" s="96"/>
      <c r="B22" s="97"/>
      <c r="C22" s="111"/>
      <c r="D22" s="106" t="s">
        <v>162</v>
      </c>
      <c r="E22" s="107"/>
      <c r="F22" s="101"/>
      <c r="G22" s="101"/>
      <c r="H22" s="110"/>
    </row>
    <row r="23" spans="1:8" s="74" customFormat="1" x14ac:dyDescent="0.35">
      <c r="A23" s="96"/>
      <c r="B23" s="97"/>
      <c r="C23" s="111"/>
      <c r="D23" s="106" t="s">
        <v>163</v>
      </c>
      <c r="E23" s="107"/>
      <c r="F23" s="101"/>
      <c r="G23" s="101"/>
      <c r="H23" s="110"/>
    </row>
    <row r="24" spans="1:8" s="74" customFormat="1" x14ac:dyDescent="0.35">
      <c r="A24" s="96"/>
      <c r="B24" s="97"/>
      <c r="C24" s="114"/>
      <c r="D24" s="106" t="s">
        <v>164</v>
      </c>
      <c r="E24" s="107"/>
      <c r="F24" s="103"/>
      <c r="G24" s="103"/>
      <c r="H24" s="110"/>
    </row>
    <row r="25" spans="1:8" s="74" customFormat="1" ht="55.5" x14ac:dyDescent="0.35">
      <c r="A25" s="96"/>
      <c r="B25" s="104" t="s">
        <v>165</v>
      </c>
      <c r="C25" s="107" t="s">
        <v>166</v>
      </c>
      <c r="D25" s="115">
        <v>0.1</v>
      </c>
      <c r="E25" s="116" t="s">
        <v>167</v>
      </c>
      <c r="F25" s="110"/>
      <c r="G25" s="110"/>
      <c r="H25" s="110"/>
    </row>
    <row r="26" spans="1:8" s="74" customFormat="1" ht="37" customHeight="1" x14ac:dyDescent="0.35">
      <c r="A26" s="96"/>
      <c r="B26" s="97"/>
      <c r="C26" s="107" t="s">
        <v>168</v>
      </c>
      <c r="D26" s="115">
        <v>0.3</v>
      </c>
      <c r="E26" s="117" t="s">
        <v>169</v>
      </c>
      <c r="F26" s="110"/>
      <c r="G26" s="110"/>
      <c r="H26" s="110"/>
    </row>
    <row r="27" spans="1:8" s="74" customFormat="1" x14ac:dyDescent="0.35">
      <c r="A27" s="96"/>
      <c r="B27" s="97"/>
      <c r="C27" s="107" t="s">
        <v>170</v>
      </c>
      <c r="D27" s="115">
        <v>0.4</v>
      </c>
      <c r="E27" s="118"/>
      <c r="F27" s="110"/>
      <c r="G27" s="110"/>
      <c r="H27" s="110"/>
    </row>
    <row r="28" spans="1:8" s="74" customFormat="1" ht="37" x14ac:dyDescent="0.35">
      <c r="A28" s="96"/>
      <c r="B28" s="102"/>
      <c r="C28" s="107" t="s">
        <v>171</v>
      </c>
      <c r="D28" s="115">
        <v>0.2</v>
      </c>
      <c r="E28" s="116" t="s">
        <v>172</v>
      </c>
      <c r="F28" s="110"/>
      <c r="G28" s="110"/>
      <c r="H28" s="110"/>
    </row>
    <row r="29" spans="1:8" s="74" customFormat="1" ht="37" x14ac:dyDescent="0.35">
      <c r="A29" s="96"/>
      <c r="B29" s="104" t="s">
        <v>173</v>
      </c>
      <c r="C29" s="107" t="s">
        <v>174</v>
      </c>
      <c r="D29" s="106"/>
      <c r="E29" s="107"/>
      <c r="F29" s="110"/>
      <c r="G29" s="110"/>
      <c r="H29" s="110"/>
    </row>
    <row r="30" spans="1:8" s="74" customFormat="1" x14ac:dyDescent="0.35">
      <c r="A30" s="96"/>
      <c r="B30" s="97"/>
      <c r="C30" s="107" t="s">
        <v>175</v>
      </c>
      <c r="D30" s="106"/>
      <c r="E30" s="107"/>
      <c r="F30" s="110"/>
      <c r="G30" s="110"/>
      <c r="H30" s="110"/>
    </row>
    <row r="31" spans="1:8" s="74" customFormat="1" x14ac:dyDescent="0.35">
      <c r="A31" s="96"/>
      <c r="B31" s="97"/>
      <c r="C31" s="107" t="s">
        <v>176</v>
      </c>
      <c r="D31" s="106"/>
      <c r="E31" s="107"/>
      <c r="F31" s="110"/>
      <c r="G31" s="110"/>
      <c r="H31" s="110"/>
    </row>
    <row r="32" spans="1:8" s="74" customFormat="1" ht="37" x14ac:dyDescent="0.35">
      <c r="A32" s="96"/>
      <c r="B32" s="97"/>
      <c r="C32" s="107" t="s">
        <v>177</v>
      </c>
      <c r="D32" s="106"/>
      <c r="E32" s="107"/>
      <c r="F32" s="110"/>
      <c r="G32" s="110"/>
      <c r="H32" s="110"/>
    </row>
    <row r="33" spans="1:8" s="74" customFormat="1" ht="37" x14ac:dyDescent="0.35">
      <c r="A33" s="96"/>
      <c r="B33" s="104" t="s">
        <v>178</v>
      </c>
      <c r="C33" s="107" t="s">
        <v>179</v>
      </c>
      <c r="D33" s="106"/>
      <c r="E33" s="107"/>
      <c r="F33" s="110"/>
      <c r="G33" s="110"/>
      <c r="H33" s="110"/>
    </row>
    <row r="34" spans="1:8" s="74" customFormat="1" x14ac:dyDescent="0.35">
      <c r="A34" s="96"/>
      <c r="B34" s="97"/>
      <c r="C34" s="107" t="s">
        <v>180</v>
      </c>
      <c r="D34" s="106"/>
      <c r="E34" s="107"/>
      <c r="F34" s="110"/>
      <c r="G34" s="110"/>
      <c r="H34" s="110"/>
    </row>
    <row r="35" spans="1:8" s="74" customFormat="1" ht="37" x14ac:dyDescent="0.35">
      <c r="A35" s="96"/>
      <c r="B35" s="97"/>
      <c r="C35" s="107" t="s">
        <v>181</v>
      </c>
      <c r="D35" s="106"/>
      <c r="E35" s="107"/>
      <c r="F35" s="110"/>
      <c r="G35" s="110"/>
      <c r="H35" s="110"/>
    </row>
    <row r="36" spans="1:8" s="74" customFormat="1" x14ac:dyDescent="0.35">
      <c r="A36" s="96"/>
      <c r="B36" s="97"/>
      <c r="C36" s="107" t="s">
        <v>182</v>
      </c>
      <c r="D36" s="106"/>
      <c r="E36" s="107"/>
      <c r="F36" s="110"/>
      <c r="G36" s="110"/>
      <c r="H36" s="110"/>
    </row>
    <row r="37" spans="1:8" s="74" customFormat="1" ht="19" thickBot="1" x14ac:dyDescent="0.4">
      <c r="A37" s="119"/>
      <c r="B37" s="120"/>
      <c r="C37" s="121" t="s">
        <v>183</v>
      </c>
      <c r="D37" s="122"/>
      <c r="E37" s="121"/>
      <c r="F37" s="123"/>
      <c r="G37" s="123"/>
      <c r="H37" s="123"/>
    </row>
    <row r="38" spans="1:8" s="74" customFormat="1" ht="37.5" thickTop="1" x14ac:dyDescent="0.35">
      <c r="A38" s="124" t="s">
        <v>184</v>
      </c>
      <c r="B38" s="125" t="s">
        <v>185</v>
      </c>
      <c r="C38" s="126" t="s">
        <v>186</v>
      </c>
      <c r="D38" s="127"/>
      <c r="E38" s="126"/>
      <c r="F38" s="128" t="s">
        <v>148</v>
      </c>
      <c r="G38" s="128"/>
      <c r="H38" s="128"/>
    </row>
    <row r="39" spans="1:8" s="74" customFormat="1" ht="37" x14ac:dyDescent="0.35">
      <c r="A39" s="96"/>
      <c r="B39" s="97"/>
      <c r="C39" s="127" t="s">
        <v>187</v>
      </c>
      <c r="D39" s="127"/>
      <c r="E39" s="127"/>
      <c r="F39" s="110" t="s">
        <v>148</v>
      </c>
      <c r="G39" s="110"/>
      <c r="H39" s="110"/>
    </row>
    <row r="40" spans="1:8" s="74" customFormat="1" ht="37" x14ac:dyDescent="0.35">
      <c r="A40" s="96"/>
      <c r="B40" s="97"/>
      <c r="C40" s="127" t="s">
        <v>188</v>
      </c>
      <c r="D40" s="127"/>
      <c r="E40" s="127"/>
      <c r="F40" s="110" t="s">
        <v>148</v>
      </c>
      <c r="G40" s="110"/>
      <c r="H40" s="110"/>
    </row>
    <row r="41" spans="1:8" s="74" customFormat="1" ht="37" x14ac:dyDescent="0.35">
      <c r="A41" s="96"/>
      <c r="B41" s="97"/>
      <c r="C41" s="127" t="s">
        <v>189</v>
      </c>
      <c r="D41" s="127"/>
      <c r="E41" s="127"/>
      <c r="F41" s="110"/>
      <c r="G41" s="110"/>
      <c r="H41" s="110"/>
    </row>
    <row r="42" spans="1:8" s="74" customFormat="1" ht="66.5" customHeight="1" x14ac:dyDescent="0.35">
      <c r="A42" s="96"/>
      <c r="B42" s="102"/>
      <c r="C42" s="127" t="s">
        <v>190</v>
      </c>
      <c r="D42" s="127"/>
      <c r="E42" s="127"/>
      <c r="F42" s="110" t="s">
        <v>148</v>
      </c>
      <c r="G42" s="110"/>
      <c r="H42" s="110"/>
    </row>
    <row r="43" spans="1:8" s="74" customFormat="1" ht="37" x14ac:dyDescent="0.35">
      <c r="A43" s="96"/>
      <c r="B43" s="104" t="s">
        <v>191</v>
      </c>
      <c r="C43" s="105" t="s">
        <v>192</v>
      </c>
      <c r="D43" s="127"/>
      <c r="E43" s="127" t="s">
        <v>193</v>
      </c>
      <c r="F43" s="110" t="s">
        <v>194</v>
      </c>
      <c r="G43" s="110"/>
      <c r="H43" s="110"/>
    </row>
    <row r="44" spans="1:8" s="74" customFormat="1" ht="37" x14ac:dyDescent="0.35">
      <c r="A44" s="96"/>
      <c r="B44" s="97"/>
      <c r="C44" s="111"/>
      <c r="D44" s="127"/>
      <c r="E44" s="127" t="s">
        <v>195</v>
      </c>
      <c r="F44" s="110" t="s">
        <v>194</v>
      </c>
      <c r="G44" s="110"/>
      <c r="H44" s="110"/>
    </row>
    <row r="45" spans="1:8" s="74" customFormat="1" ht="37" x14ac:dyDescent="0.35">
      <c r="A45" s="96"/>
      <c r="B45" s="97"/>
      <c r="C45" s="111"/>
      <c r="D45" s="127"/>
      <c r="E45" s="127" t="s">
        <v>196</v>
      </c>
      <c r="F45" s="110" t="s">
        <v>194</v>
      </c>
      <c r="G45" s="110"/>
      <c r="H45" s="110"/>
    </row>
    <row r="46" spans="1:8" s="74" customFormat="1" ht="37" x14ac:dyDescent="0.35">
      <c r="A46" s="96"/>
      <c r="B46" s="97"/>
      <c r="C46" s="114"/>
      <c r="D46" s="127"/>
      <c r="E46" s="127" t="s">
        <v>197</v>
      </c>
      <c r="F46" s="110" t="s">
        <v>194</v>
      </c>
      <c r="G46" s="110"/>
      <c r="H46" s="110"/>
    </row>
    <row r="47" spans="1:8" s="74" customFormat="1" ht="37" customHeight="1" x14ac:dyDescent="0.35">
      <c r="A47" s="96"/>
      <c r="B47" s="97"/>
      <c r="C47" s="105" t="s">
        <v>198</v>
      </c>
      <c r="D47" s="127"/>
      <c r="E47" s="127" t="s">
        <v>199</v>
      </c>
      <c r="F47" s="110" t="s">
        <v>148</v>
      </c>
      <c r="G47" s="110"/>
      <c r="H47" s="110"/>
    </row>
    <row r="48" spans="1:8" s="74" customFormat="1" ht="37" x14ac:dyDescent="0.35">
      <c r="A48" s="96"/>
      <c r="B48" s="97"/>
      <c r="C48" s="111"/>
      <c r="D48" s="127"/>
      <c r="E48" s="127" t="s">
        <v>200</v>
      </c>
      <c r="F48" s="110" t="s">
        <v>148</v>
      </c>
      <c r="G48" s="110"/>
      <c r="H48" s="110"/>
    </row>
    <row r="49" spans="1:8" s="74" customFormat="1" x14ac:dyDescent="0.35">
      <c r="A49" s="96"/>
      <c r="B49" s="97"/>
      <c r="C49" s="114"/>
      <c r="D49" s="127"/>
      <c r="E49" s="127"/>
      <c r="F49" s="110" t="s">
        <v>148</v>
      </c>
      <c r="G49" s="110"/>
      <c r="H49" s="110"/>
    </row>
    <row r="50" spans="1:8" s="74" customFormat="1" ht="37" x14ac:dyDescent="0.35">
      <c r="A50" s="96"/>
      <c r="B50" s="97"/>
      <c r="C50" s="105" t="s">
        <v>201</v>
      </c>
      <c r="D50" s="127" t="s">
        <v>202</v>
      </c>
      <c r="E50" s="127"/>
      <c r="F50" s="110" t="s">
        <v>148</v>
      </c>
      <c r="G50" s="110"/>
      <c r="H50" s="110"/>
    </row>
    <row r="51" spans="1:8" s="74" customFormat="1" ht="37" x14ac:dyDescent="0.35">
      <c r="A51" s="96"/>
      <c r="B51" s="97"/>
      <c r="C51" s="111"/>
      <c r="D51" s="127" t="s">
        <v>203</v>
      </c>
      <c r="E51" s="127"/>
      <c r="F51" s="110" t="s">
        <v>148</v>
      </c>
      <c r="G51" s="110"/>
      <c r="H51" s="110"/>
    </row>
    <row r="52" spans="1:8" s="74" customFormat="1" ht="37" x14ac:dyDescent="0.35">
      <c r="A52" s="96"/>
      <c r="B52" s="97"/>
      <c r="C52" s="111"/>
      <c r="D52" s="127" t="s">
        <v>204</v>
      </c>
      <c r="E52" s="127"/>
      <c r="F52" s="110" t="s">
        <v>148</v>
      </c>
      <c r="G52" s="110"/>
      <c r="H52" s="110"/>
    </row>
    <row r="53" spans="1:8" s="74" customFormat="1" ht="37" x14ac:dyDescent="0.35">
      <c r="A53" s="96"/>
      <c r="B53" s="97"/>
      <c r="C53" s="111"/>
      <c r="D53" s="127" t="s">
        <v>205</v>
      </c>
      <c r="E53" s="127"/>
      <c r="F53" s="110" t="s">
        <v>148</v>
      </c>
      <c r="G53" s="110"/>
      <c r="H53" s="110"/>
    </row>
    <row r="54" spans="1:8" s="74" customFormat="1" ht="37" x14ac:dyDescent="0.35">
      <c r="A54" s="96"/>
      <c r="B54" s="97"/>
      <c r="C54" s="114"/>
      <c r="D54" s="127" t="s">
        <v>206</v>
      </c>
      <c r="E54" s="127"/>
      <c r="F54" s="110" t="s">
        <v>148</v>
      </c>
      <c r="G54" s="110"/>
      <c r="H54" s="110"/>
    </row>
    <row r="55" spans="1:8" s="74" customFormat="1" ht="37" x14ac:dyDescent="0.35">
      <c r="A55" s="96"/>
      <c r="B55" s="97"/>
      <c r="C55" s="105" t="s">
        <v>207</v>
      </c>
      <c r="D55" s="127" t="s">
        <v>208</v>
      </c>
      <c r="E55" s="127"/>
      <c r="F55" s="110" t="s">
        <v>148</v>
      </c>
      <c r="G55" s="110"/>
      <c r="H55" s="110"/>
    </row>
    <row r="56" spans="1:8" s="74" customFormat="1" ht="37" x14ac:dyDescent="0.35">
      <c r="A56" s="96"/>
      <c r="B56" s="97"/>
      <c r="C56" s="111"/>
      <c r="D56" s="127" t="s">
        <v>209</v>
      </c>
      <c r="E56" s="127"/>
      <c r="F56" s="110" t="s">
        <v>148</v>
      </c>
      <c r="G56" s="110"/>
      <c r="H56" s="110"/>
    </row>
    <row r="57" spans="1:8" s="74" customFormat="1" ht="37" x14ac:dyDescent="0.35">
      <c r="A57" s="96"/>
      <c r="B57" s="97"/>
      <c r="C57" s="111"/>
      <c r="D57" s="127" t="s">
        <v>210</v>
      </c>
      <c r="E57" s="127"/>
      <c r="F57" s="110" t="s">
        <v>148</v>
      </c>
      <c r="G57" s="110"/>
      <c r="H57" s="110"/>
    </row>
    <row r="58" spans="1:8" s="74" customFormat="1" ht="37" x14ac:dyDescent="0.35">
      <c r="A58" s="96"/>
      <c r="B58" s="97"/>
      <c r="C58" s="111"/>
      <c r="D58" s="127" t="s">
        <v>211</v>
      </c>
      <c r="E58" s="127"/>
      <c r="F58" s="110" t="s">
        <v>148</v>
      </c>
      <c r="G58" s="110"/>
      <c r="H58" s="110"/>
    </row>
    <row r="59" spans="1:8" s="74" customFormat="1" ht="37" x14ac:dyDescent="0.35">
      <c r="A59" s="96"/>
      <c r="B59" s="97"/>
      <c r="C59" s="114"/>
      <c r="D59" s="127" t="s">
        <v>212</v>
      </c>
      <c r="E59" s="127"/>
      <c r="F59" s="110" t="s">
        <v>148</v>
      </c>
      <c r="G59" s="110"/>
      <c r="H59" s="110"/>
    </row>
    <row r="60" spans="1:8" s="74" customFormat="1" x14ac:dyDescent="0.35">
      <c r="A60" s="96"/>
      <c r="B60" s="97"/>
      <c r="C60" s="105" t="s">
        <v>213</v>
      </c>
      <c r="D60" s="127"/>
      <c r="E60" s="127"/>
      <c r="F60" s="110" t="s">
        <v>214</v>
      </c>
      <c r="G60" s="110"/>
      <c r="H60" s="110"/>
    </row>
    <row r="61" spans="1:8" s="74" customFormat="1" x14ac:dyDescent="0.35">
      <c r="A61" s="96"/>
      <c r="B61" s="97"/>
      <c r="C61" s="111"/>
      <c r="D61" s="127"/>
      <c r="E61" s="127"/>
      <c r="F61" s="110" t="s">
        <v>214</v>
      </c>
      <c r="G61" s="110"/>
      <c r="H61" s="110"/>
    </row>
    <row r="62" spans="1:8" s="74" customFormat="1" x14ac:dyDescent="0.35">
      <c r="A62" s="96"/>
      <c r="B62" s="97"/>
      <c r="C62" s="114"/>
      <c r="D62" s="127"/>
      <c r="E62" s="127"/>
      <c r="F62" s="110" t="s">
        <v>214</v>
      </c>
      <c r="G62" s="110"/>
      <c r="H62" s="110"/>
    </row>
    <row r="63" spans="1:8" s="74" customFormat="1" x14ac:dyDescent="0.35">
      <c r="A63" s="96"/>
      <c r="B63" s="97"/>
      <c r="C63" s="105" t="s">
        <v>215</v>
      </c>
      <c r="D63" s="127"/>
      <c r="E63" s="127"/>
      <c r="F63" s="110" t="s">
        <v>214</v>
      </c>
      <c r="G63" s="110"/>
      <c r="H63" s="110"/>
    </row>
    <row r="64" spans="1:8" s="74" customFormat="1" x14ac:dyDescent="0.35">
      <c r="A64" s="96"/>
      <c r="B64" s="97"/>
      <c r="C64" s="111"/>
      <c r="D64" s="127"/>
      <c r="E64" s="127"/>
      <c r="F64" s="110" t="s">
        <v>214</v>
      </c>
      <c r="G64" s="110"/>
      <c r="H64" s="110"/>
    </row>
    <row r="65" spans="1:8" s="74" customFormat="1" x14ac:dyDescent="0.35">
      <c r="A65" s="96"/>
      <c r="B65" s="97"/>
      <c r="C65" s="114"/>
      <c r="D65" s="127"/>
      <c r="E65" s="127"/>
      <c r="F65" s="110" t="s">
        <v>214</v>
      </c>
      <c r="G65" s="110"/>
      <c r="H65" s="110"/>
    </row>
    <row r="66" spans="1:8" s="74" customFormat="1" ht="19" thickBot="1" x14ac:dyDescent="0.4">
      <c r="A66" s="119"/>
      <c r="B66" s="120"/>
      <c r="C66" s="129"/>
      <c r="D66" s="129"/>
      <c r="E66" s="129"/>
      <c r="F66" s="129"/>
      <c r="G66" s="129"/>
      <c r="H66" s="123"/>
    </row>
    <row r="67" spans="1:8" s="74" customFormat="1" ht="19" thickTop="1" x14ac:dyDescent="0.35">
      <c r="A67" s="130" t="s">
        <v>36</v>
      </c>
      <c r="B67" s="131" t="s">
        <v>37</v>
      </c>
      <c r="C67" s="132"/>
      <c r="D67" s="131"/>
      <c r="E67" s="132"/>
      <c r="F67" s="131"/>
      <c r="G67" s="131"/>
      <c r="H67" s="133"/>
    </row>
    <row r="68" spans="1:8" s="74" customFormat="1" ht="37" x14ac:dyDescent="0.35">
      <c r="B68" s="134" t="s">
        <v>216</v>
      </c>
      <c r="C68" s="135" t="s">
        <v>217</v>
      </c>
      <c r="D68" s="110"/>
      <c r="E68" s="135" t="s">
        <v>218</v>
      </c>
      <c r="F68" s="110" t="s">
        <v>40</v>
      </c>
      <c r="G68" s="110"/>
      <c r="H68" s="110"/>
    </row>
    <row r="69" spans="1:8" s="74" customFormat="1" ht="37" x14ac:dyDescent="0.35">
      <c r="B69" s="136"/>
      <c r="C69" s="135" t="s">
        <v>219</v>
      </c>
      <c r="D69" s="110"/>
      <c r="E69" s="135"/>
      <c r="F69" s="110" t="s">
        <v>40</v>
      </c>
      <c r="G69" s="110"/>
      <c r="H69" s="110"/>
    </row>
    <row r="70" spans="1:8" s="74" customFormat="1" ht="37" x14ac:dyDescent="0.35">
      <c r="B70" s="136"/>
      <c r="C70" s="135" t="s">
        <v>220</v>
      </c>
      <c r="D70" s="110"/>
      <c r="E70" s="135"/>
      <c r="F70" s="110" t="s">
        <v>40</v>
      </c>
      <c r="G70" s="110"/>
      <c r="H70" s="110"/>
    </row>
    <row r="71" spans="1:8" s="74" customFormat="1" x14ac:dyDescent="0.35">
      <c r="B71" s="137"/>
      <c r="C71" s="135"/>
      <c r="D71" s="110"/>
      <c r="E71" s="135"/>
      <c r="F71" s="110"/>
      <c r="G71" s="110"/>
      <c r="H71" s="110"/>
    </row>
    <row r="72" spans="1:8" s="143" customFormat="1" x14ac:dyDescent="0.35">
      <c r="A72" s="138"/>
      <c r="B72" s="134" t="s">
        <v>221</v>
      </c>
      <c r="C72" s="134" t="s">
        <v>222</v>
      </c>
      <c r="D72" s="139"/>
      <c r="E72" s="140"/>
      <c r="F72" s="141" t="s">
        <v>223</v>
      </c>
      <c r="G72" s="141" t="s">
        <v>148</v>
      </c>
      <c r="H72" s="142"/>
    </row>
    <row r="73" spans="1:8" s="143" customFormat="1" x14ac:dyDescent="0.35">
      <c r="A73" s="138"/>
      <c r="B73" s="136"/>
      <c r="C73" s="136"/>
      <c r="D73" s="139"/>
      <c r="E73" s="140"/>
      <c r="F73" s="144"/>
      <c r="G73" s="144"/>
      <c r="H73" s="142"/>
    </row>
    <row r="74" spans="1:8" s="143" customFormat="1" x14ac:dyDescent="0.35">
      <c r="A74" s="138"/>
      <c r="B74" s="136"/>
      <c r="C74" s="136"/>
      <c r="D74" s="139"/>
      <c r="E74" s="140"/>
      <c r="F74" s="144"/>
      <c r="G74" s="144"/>
      <c r="H74" s="142"/>
    </row>
    <row r="75" spans="1:8" s="143" customFormat="1" x14ac:dyDescent="0.35">
      <c r="A75" s="138"/>
      <c r="B75" s="136"/>
      <c r="C75" s="137"/>
      <c r="D75" s="139"/>
      <c r="E75" s="140"/>
      <c r="F75" s="145"/>
      <c r="G75" s="145"/>
      <c r="H75" s="142"/>
    </row>
    <row r="76" spans="1:8" s="143" customFormat="1" x14ac:dyDescent="0.35">
      <c r="A76" s="138"/>
      <c r="B76" s="136"/>
      <c r="C76" s="105" t="s">
        <v>224</v>
      </c>
      <c r="D76" s="139"/>
      <c r="F76" s="141" t="s">
        <v>225</v>
      </c>
      <c r="G76" s="141" t="s">
        <v>148</v>
      </c>
      <c r="H76" s="142"/>
    </row>
    <row r="77" spans="1:8" s="143" customFormat="1" x14ac:dyDescent="0.35">
      <c r="A77" s="138"/>
      <c r="B77" s="136"/>
      <c r="C77" s="111"/>
      <c r="D77" s="139"/>
      <c r="F77" s="144"/>
      <c r="G77" s="144"/>
      <c r="H77" s="142"/>
    </row>
    <row r="78" spans="1:8" s="143" customFormat="1" x14ac:dyDescent="0.35">
      <c r="A78" s="138"/>
      <c r="B78" s="136"/>
      <c r="C78" s="111"/>
      <c r="D78" s="139"/>
      <c r="F78" s="144"/>
      <c r="G78" s="144"/>
      <c r="H78" s="142"/>
    </row>
    <row r="79" spans="1:8" s="143" customFormat="1" x14ac:dyDescent="0.35">
      <c r="A79" s="138"/>
      <c r="B79" s="136"/>
      <c r="C79" s="114"/>
      <c r="D79" s="139"/>
      <c r="F79" s="145"/>
      <c r="G79" s="145"/>
      <c r="H79" s="142"/>
    </row>
    <row r="80" spans="1:8" s="143" customFormat="1" x14ac:dyDescent="0.35">
      <c r="A80" s="138"/>
      <c r="B80" s="136"/>
      <c r="C80" s="146" t="s">
        <v>226</v>
      </c>
      <c r="D80" s="139"/>
      <c r="E80" s="140" t="s">
        <v>227</v>
      </c>
      <c r="F80" s="141" t="s">
        <v>228</v>
      </c>
      <c r="G80" s="141" t="s">
        <v>148</v>
      </c>
      <c r="H80" s="142"/>
    </row>
    <row r="81" spans="1:8" s="143" customFormat="1" x14ac:dyDescent="0.35">
      <c r="A81" s="138"/>
      <c r="B81" s="136"/>
      <c r="C81" s="147"/>
      <c r="D81" s="139"/>
      <c r="E81" s="140" t="s">
        <v>229</v>
      </c>
      <c r="F81" s="144"/>
      <c r="G81" s="144"/>
      <c r="H81" s="142"/>
    </row>
    <row r="82" spans="1:8" s="143" customFormat="1" x14ac:dyDescent="0.35">
      <c r="A82" s="138"/>
      <c r="B82" s="136"/>
      <c r="C82" s="147"/>
      <c r="D82" s="139"/>
      <c r="E82" s="148" t="s">
        <v>230</v>
      </c>
      <c r="F82" s="144"/>
      <c r="G82" s="144"/>
      <c r="H82" s="142"/>
    </row>
    <row r="83" spans="1:8" s="143" customFormat="1" x14ac:dyDescent="0.35">
      <c r="A83" s="138"/>
      <c r="B83" s="137"/>
      <c r="C83" s="149"/>
      <c r="D83" s="139"/>
      <c r="F83" s="145"/>
      <c r="G83" s="145"/>
      <c r="H83" s="142"/>
    </row>
    <row r="84" spans="1:8" s="74" customFormat="1" ht="18.5" customHeight="1" x14ac:dyDescent="0.35">
      <c r="B84" s="104" t="s">
        <v>231</v>
      </c>
      <c r="C84" s="134" t="s">
        <v>232</v>
      </c>
      <c r="D84" s="106"/>
      <c r="E84" s="127"/>
      <c r="F84" s="110"/>
      <c r="G84" s="110"/>
      <c r="H84" s="110"/>
    </row>
    <row r="85" spans="1:8" s="74" customFormat="1" x14ac:dyDescent="0.35">
      <c r="B85" s="97"/>
      <c r="C85" s="136"/>
      <c r="D85" s="106"/>
      <c r="E85" s="127"/>
      <c r="F85" s="110"/>
      <c r="G85" s="110"/>
      <c r="H85" s="110"/>
    </row>
    <row r="86" spans="1:8" s="74" customFormat="1" ht="15.5" customHeight="1" x14ac:dyDescent="0.35">
      <c r="B86" s="97"/>
      <c r="C86" s="136"/>
      <c r="D86" s="106"/>
      <c r="E86" s="127"/>
      <c r="F86" s="110"/>
      <c r="G86" s="110"/>
      <c r="H86" s="110"/>
    </row>
    <row r="87" spans="1:8" s="74" customFormat="1" x14ac:dyDescent="0.35">
      <c r="B87" s="97"/>
      <c r="C87" s="137"/>
      <c r="D87" s="106"/>
      <c r="E87" s="127"/>
      <c r="F87" s="110"/>
      <c r="G87" s="110"/>
      <c r="H87" s="110"/>
    </row>
    <row r="88" spans="1:8" s="74" customFormat="1" x14ac:dyDescent="0.35">
      <c r="B88" s="97"/>
      <c r="C88" s="134" t="s">
        <v>233</v>
      </c>
      <c r="D88" s="106"/>
      <c r="E88" s="127"/>
      <c r="F88" s="110"/>
      <c r="G88" s="110"/>
      <c r="H88" s="110"/>
    </row>
    <row r="89" spans="1:8" s="74" customFormat="1" x14ac:dyDescent="0.35">
      <c r="B89" s="97"/>
      <c r="C89" s="136"/>
      <c r="D89" s="106"/>
      <c r="E89" s="127"/>
      <c r="F89" s="110"/>
      <c r="G89" s="110"/>
      <c r="H89" s="110"/>
    </row>
    <row r="90" spans="1:8" s="74" customFormat="1" x14ac:dyDescent="0.35">
      <c r="B90" s="97"/>
      <c r="C90" s="136"/>
      <c r="D90" s="106"/>
      <c r="E90" s="127"/>
      <c r="F90" s="110"/>
      <c r="G90" s="110"/>
      <c r="H90" s="110"/>
    </row>
    <row r="91" spans="1:8" s="74" customFormat="1" x14ac:dyDescent="0.35">
      <c r="B91" s="97"/>
      <c r="C91" s="137"/>
      <c r="D91" s="106"/>
      <c r="E91" s="127"/>
      <c r="F91" s="110"/>
      <c r="G91" s="110"/>
      <c r="H91" s="110"/>
    </row>
    <row r="92" spans="1:8" s="74" customFormat="1" x14ac:dyDescent="0.35">
      <c r="B92" s="97"/>
      <c r="C92" s="134" t="s">
        <v>234</v>
      </c>
      <c r="D92" s="106"/>
      <c r="E92" s="127"/>
      <c r="F92" s="110"/>
      <c r="G92" s="110"/>
      <c r="H92" s="110"/>
    </row>
    <row r="93" spans="1:8" s="74" customFormat="1" x14ac:dyDescent="0.35">
      <c r="B93" s="97"/>
      <c r="C93" s="136"/>
      <c r="D93" s="150"/>
      <c r="E93" s="151"/>
      <c r="F93" s="152"/>
      <c r="G93" s="152"/>
      <c r="H93" s="152"/>
    </row>
    <row r="94" spans="1:8" s="74" customFormat="1" x14ac:dyDescent="0.35">
      <c r="B94" s="97"/>
      <c r="C94" s="136"/>
      <c r="D94" s="150"/>
      <c r="E94" s="151"/>
      <c r="F94" s="152"/>
      <c r="G94" s="152"/>
      <c r="H94" s="152"/>
    </row>
    <row r="95" spans="1:8" s="74" customFormat="1" x14ac:dyDescent="0.35">
      <c r="B95" s="97"/>
      <c r="C95" s="137"/>
      <c r="D95" s="150"/>
      <c r="E95" s="151"/>
      <c r="F95" s="152"/>
      <c r="G95" s="152"/>
      <c r="H95" s="152"/>
    </row>
    <row r="96" spans="1:8" s="74" customFormat="1" x14ac:dyDescent="0.35">
      <c r="B96" s="97"/>
      <c r="C96" s="134" t="s">
        <v>235</v>
      </c>
      <c r="D96" s="150"/>
      <c r="E96" s="151"/>
      <c r="F96" s="152"/>
      <c r="G96" s="152"/>
      <c r="H96" s="152"/>
    </row>
    <row r="97" spans="1:8" s="74" customFormat="1" x14ac:dyDescent="0.35">
      <c r="B97" s="97"/>
      <c r="C97" s="136"/>
      <c r="D97" s="150"/>
      <c r="E97" s="151"/>
      <c r="F97" s="152"/>
      <c r="G97" s="152"/>
      <c r="H97" s="152"/>
    </row>
    <row r="98" spans="1:8" s="74" customFormat="1" x14ac:dyDescent="0.35">
      <c r="B98" s="97"/>
      <c r="C98" s="136"/>
      <c r="D98" s="150"/>
      <c r="E98" s="151"/>
      <c r="F98" s="152"/>
      <c r="G98" s="152"/>
      <c r="H98" s="152"/>
    </row>
    <row r="99" spans="1:8" s="74" customFormat="1" x14ac:dyDescent="0.35">
      <c r="B99" s="97"/>
      <c r="C99" s="137"/>
      <c r="D99" s="150"/>
      <c r="E99" s="151"/>
      <c r="F99" s="152"/>
      <c r="G99" s="152"/>
      <c r="H99" s="152"/>
    </row>
    <row r="100" spans="1:8" s="74" customFormat="1" ht="37" x14ac:dyDescent="0.35">
      <c r="B100" s="97"/>
      <c r="C100" s="134" t="s">
        <v>236</v>
      </c>
      <c r="D100" s="150"/>
      <c r="E100" s="107" t="s">
        <v>31</v>
      </c>
      <c r="F100" s="152"/>
      <c r="G100" s="152"/>
      <c r="H100" s="152"/>
    </row>
    <row r="101" spans="1:8" s="74" customFormat="1" ht="55.5" x14ac:dyDescent="0.35">
      <c r="B101" s="97"/>
      <c r="C101" s="136"/>
      <c r="D101" s="150"/>
      <c r="E101" s="153" t="s">
        <v>237</v>
      </c>
      <c r="F101" s="152"/>
      <c r="G101" s="152"/>
      <c r="H101" s="152"/>
    </row>
    <row r="102" spans="1:8" s="74" customFormat="1" ht="37" x14ac:dyDescent="0.35">
      <c r="B102" s="97"/>
      <c r="C102" s="136"/>
      <c r="D102" s="150"/>
      <c r="E102" s="153" t="s">
        <v>238</v>
      </c>
      <c r="F102" s="152"/>
      <c r="G102" s="152"/>
      <c r="H102" s="152"/>
    </row>
    <row r="103" spans="1:8" s="74" customFormat="1" x14ac:dyDescent="0.35">
      <c r="B103" s="97"/>
      <c r="C103" s="137"/>
      <c r="D103" s="150"/>
      <c r="E103" s="151"/>
      <c r="F103" s="152"/>
      <c r="G103" s="152"/>
      <c r="H103" s="152"/>
    </row>
    <row r="104" spans="1:8" s="74" customFormat="1" x14ac:dyDescent="0.35">
      <c r="B104" s="97"/>
      <c r="C104" s="134" t="s">
        <v>239</v>
      </c>
      <c r="D104" s="150"/>
      <c r="E104" s="151"/>
      <c r="F104" s="152"/>
      <c r="G104" s="152"/>
      <c r="H104" s="152"/>
    </row>
    <row r="105" spans="1:8" s="74" customFormat="1" x14ac:dyDescent="0.35">
      <c r="B105" s="97"/>
      <c r="C105" s="136"/>
      <c r="D105" s="150"/>
      <c r="E105" s="151"/>
      <c r="F105" s="152"/>
      <c r="G105" s="152"/>
      <c r="H105" s="152"/>
    </row>
    <row r="106" spans="1:8" s="74" customFormat="1" x14ac:dyDescent="0.35">
      <c r="B106" s="97"/>
      <c r="C106" s="136"/>
      <c r="D106" s="150"/>
      <c r="E106" s="151"/>
      <c r="F106" s="152"/>
      <c r="G106" s="152"/>
      <c r="H106" s="152"/>
    </row>
    <row r="107" spans="1:8" s="74" customFormat="1" ht="19" thickBot="1" x14ac:dyDescent="0.4">
      <c r="B107" s="120"/>
      <c r="C107" s="136"/>
      <c r="D107" s="150"/>
      <c r="E107" s="151"/>
      <c r="F107" s="152"/>
      <c r="G107" s="152"/>
      <c r="H107" s="152"/>
    </row>
    <row r="108" spans="1:8" s="83" customFormat="1" ht="19" thickTop="1" x14ac:dyDescent="0.35">
      <c r="A108" s="154" t="s">
        <v>38</v>
      </c>
      <c r="B108" s="155" t="s">
        <v>240</v>
      </c>
      <c r="C108" s="156"/>
      <c r="D108" s="157"/>
      <c r="E108" s="156"/>
      <c r="F108" s="157"/>
      <c r="G108" s="157"/>
      <c r="H108" s="158"/>
    </row>
    <row r="109" spans="1:8" s="74" customFormat="1" x14ac:dyDescent="0.35">
      <c r="A109" s="107"/>
      <c r="B109" s="107" t="s">
        <v>241</v>
      </c>
      <c r="C109" s="127"/>
      <c r="D109" s="106"/>
      <c r="E109" s="127"/>
      <c r="F109" s="110"/>
      <c r="G109" s="110"/>
      <c r="H109" s="110"/>
    </row>
    <row r="110" spans="1:8" s="74" customFormat="1" x14ac:dyDescent="0.35">
      <c r="A110" s="107"/>
      <c r="B110" s="107" t="s">
        <v>242</v>
      </c>
      <c r="C110" s="127"/>
      <c r="D110" s="106"/>
      <c r="E110" s="127"/>
      <c r="F110" s="110"/>
      <c r="G110" s="110"/>
      <c r="H110" s="110"/>
    </row>
    <row r="111" spans="1:8" s="74" customFormat="1" x14ac:dyDescent="0.35">
      <c r="A111" s="107"/>
      <c r="B111" s="107" t="s">
        <v>243</v>
      </c>
      <c r="C111" s="127"/>
      <c r="D111" s="106"/>
      <c r="E111" s="127"/>
      <c r="F111" s="110"/>
      <c r="G111" s="110"/>
      <c r="H111" s="110"/>
    </row>
    <row r="112" spans="1:8" s="74" customFormat="1" ht="19" thickBot="1" x14ac:dyDescent="0.4">
      <c r="A112" s="107"/>
      <c r="B112" s="107" t="s">
        <v>244</v>
      </c>
      <c r="C112" s="127"/>
      <c r="D112" s="106"/>
      <c r="E112" s="127"/>
      <c r="F112" s="110"/>
      <c r="G112" s="110"/>
      <c r="H112" s="110"/>
    </row>
    <row r="113" spans="1:8" s="83" customFormat="1" ht="19" thickTop="1" x14ac:dyDescent="0.35">
      <c r="A113" s="154" t="s">
        <v>39</v>
      </c>
      <c r="B113" s="159" t="s">
        <v>245</v>
      </c>
      <c r="C113" s="156"/>
      <c r="D113" s="157"/>
      <c r="E113" s="156"/>
      <c r="F113" s="157"/>
      <c r="G113" s="157"/>
      <c r="H113" s="158"/>
    </row>
    <row r="114" spans="1:8" s="74" customFormat="1" x14ac:dyDescent="0.35">
      <c r="A114" s="160"/>
      <c r="B114" s="97" t="s">
        <v>246</v>
      </c>
      <c r="C114" s="161" t="s">
        <v>247</v>
      </c>
      <c r="D114" s="161"/>
      <c r="E114" s="161"/>
      <c r="F114" s="162"/>
      <c r="G114" s="162"/>
      <c r="H114" s="162"/>
    </row>
    <row r="115" spans="1:8" s="74" customFormat="1" x14ac:dyDescent="0.35">
      <c r="A115" s="96"/>
      <c r="B115" s="97"/>
      <c r="C115" s="135" t="s">
        <v>248</v>
      </c>
      <c r="D115" s="135"/>
      <c r="E115" s="135"/>
      <c r="F115" s="110"/>
      <c r="G115" s="110"/>
      <c r="H115" s="110"/>
    </row>
    <row r="116" spans="1:8" s="74" customFormat="1" x14ac:dyDescent="0.35">
      <c r="A116" s="96"/>
      <c r="B116" s="97"/>
      <c r="C116" s="135" t="s">
        <v>249</v>
      </c>
      <c r="D116" s="135"/>
      <c r="E116" s="135"/>
      <c r="F116" s="110"/>
      <c r="G116" s="110"/>
      <c r="H116" s="110"/>
    </row>
    <row r="117" spans="1:8" s="74" customFormat="1" x14ac:dyDescent="0.35">
      <c r="A117" s="96"/>
      <c r="B117" s="97"/>
      <c r="C117" s="135" t="s">
        <v>250</v>
      </c>
      <c r="D117" s="135"/>
      <c r="E117" s="135"/>
      <c r="F117" s="110"/>
      <c r="G117" s="110"/>
      <c r="H117" s="110"/>
    </row>
    <row r="118" spans="1:8" s="74" customFormat="1" x14ac:dyDescent="0.35">
      <c r="A118" s="96"/>
      <c r="B118" s="102"/>
      <c r="C118" s="135"/>
      <c r="D118" s="135"/>
      <c r="E118" s="135"/>
      <c r="F118" s="110"/>
      <c r="G118" s="110"/>
      <c r="H118" s="110"/>
    </row>
    <row r="119" spans="1:8" s="74" customFormat="1" x14ac:dyDescent="0.35">
      <c r="A119" s="96"/>
      <c r="B119" s="104" t="s">
        <v>251</v>
      </c>
      <c r="C119" s="135" t="s">
        <v>252</v>
      </c>
      <c r="D119" s="135"/>
      <c r="E119" s="135"/>
      <c r="F119" s="110"/>
      <c r="G119" s="110"/>
      <c r="H119" s="110"/>
    </row>
    <row r="120" spans="1:8" s="74" customFormat="1" x14ac:dyDescent="0.35">
      <c r="A120" s="96"/>
      <c r="B120" s="97"/>
      <c r="C120" s="135" t="s">
        <v>253</v>
      </c>
      <c r="D120" s="135"/>
      <c r="E120" s="135"/>
      <c r="F120" s="110"/>
      <c r="G120" s="110"/>
      <c r="H120" s="110"/>
    </row>
    <row r="121" spans="1:8" s="74" customFormat="1" x14ac:dyDescent="0.35">
      <c r="A121" s="96"/>
      <c r="B121" s="97"/>
      <c r="C121" s="163" t="s">
        <v>254</v>
      </c>
      <c r="D121" s="106"/>
      <c r="E121" s="127" t="s">
        <v>255</v>
      </c>
      <c r="F121" s="110"/>
      <c r="G121" s="110"/>
      <c r="H121" s="110"/>
    </row>
    <row r="122" spans="1:8" s="74" customFormat="1" x14ac:dyDescent="0.35">
      <c r="A122" s="96"/>
      <c r="B122" s="97"/>
      <c r="C122" s="164"/>
      <c r="D122" s="106"/>
      <c r="E122" s="127" t="s">
        <v>256</v>
      </c>
      <c r="F122" s="110"/>
      <c r="G122" s="110"/>
      <c r="H122" s="110"/>
    </row>
    <row r="123" spans="1:8" s="74" customFormat="1" x14ac:dyDescent="0.35">
      <c r="A123" s="96"/>
      <c r="B123" s="97"/>
      <c r="C123" s="164"/>
      <c r="D123" s="106"/>
      <c r="E123" s="127"/>
      <c r="F123" s="110"/>
      <c r="G123" s="110"/>
      <c r="H123" s="110"/>
    </row>
    <row r="124" spans="1:8" s="74" customFormat="1" x14ac:dyDescent="0.35">
      <c r="A124" s="96"/>
      <c r="B124" s="97"/>
      <c r="C124" s="164"/>
      <c r="D124" s="106"/>
      <c r="E124" s="127"/>
      <c r="F124" s="110"/>
      <c r="G124" s="110"/>
      <c r="H124" s="110"/>
    </row>
    <row r="125" spans="1:8" s="74" customFormat="1" x14ac:dyDescent="0.35">
      <c r="A125" s="96"/>
      <c r="B125" s="97"/>
      <c r="C125" s="165"/>
      <c r="D125" s="106"/>
      <c r="E125" s="127"/>
      <c r="F125" s="110"/>
      <c r="G125" s="110"/>
      <c r="H125" s="110"/>
    </row>
    <row r="126" spans="1:8" s="74" customFormat="1" x14ac:dyDescent="0.35">
      <c r="A126" s="96"/>
      <c r="B126" s="97"/>
      <c r="C126" s="127" t="s">
        <v>257</v>
      </c>
      <c r="D126" s="106"/>
      <c r="E126" s="127"/>
      <c r="F126" s="110"/>
      <c r="G126" s="110"/>
      <c r="H126" s="110"/>
    </row>
    <row r="127" spans="1:8" s="74" customFormat="1" x14ac:dyDescent="0.35">
      <c r="A127" s="96"/>
      <c r="B127" s="97"/>
      <c r="C127" s="127" t="s">
        <v>258</v>
      </c>
      <c r="D127" s="106"/>
      <c r="E127" s="127"/>
      <c r="F127" s="110"/>
      <c r="G127" s="110"/>
      <c r="H127" s="110"/>
    </row>
    <row r="128" spans="1:8" s="74" customFormat="1" x14ac:dyDescent="0.35">
      <c r="A128" s="96"/>
      <c r="B128" s="97"/>
      <c r="C128" s="127" t="s">
        <v>259</v>
      </c>
      <c r="D128" s="106"/>
      <c r="E128" s="127"/>
      <c r="F128" s="110"/>
      <c r="G128" s="110"/>
      <c r="H128" s="110"/>
    </row>
    <row r="129" spans="1:8" s="74" customFormat="1" x14ac:dyDescent="0.35">
      <c r="A129" s="96"/>
      <c r="B129" s="97"/>
      <c r="C129" s="127" t="s">
        <v>260</v>
      </c>
      <c r="D129" s="106"/>
      <c r="E129" s="127"/>
      <c r="F129" s="110"/>
      <c r="G129" s="110"/>
      <c r="H129" s="110"/>
    </row>
    <row r="130" spans="1:8" s="74" customFormat="1" x14ac:dyDescent="0.35">
      <c r="A130" s="166"/>
      <c r="B130" s="167"/>
      <c r="C130" s="168"/>
      <c r="D130" s="169"/>
      <c r="E130" s="168"/>
      <c r="F130" s="169"/>
      <c r="G130" s="169"/>
      <c r="H130" s="169"/>
    </row>
  </sheetData>
  <mergeCells count="65">
    <mergeCell ref="A114:A130"/>
    <mergeCell ref="B114:B118"/>
    <mergeCell ref="B119:B129"/>
    <mergeCell ref="C121:C125"/>
    <mergeCell ref="B84:B107"/>
    <mergeCell ref="C84:C87"/>
    <mergeCell ref="C88:C91"/>
    <mergeCell ref="C92:C95"/>
    <mergeCell ref="C96:C99"/>
    <mergeCell ref="C100:C103"/>
    <mergeCell ref="C104:C107"/>
    <mergeCell ref="B68:B71"/>
    <mergeCell ref="B72:B83"/>
    <mergeCell ref="C72:C75"/>
    <mergeCell ref="F72:F75"/>
    <mergeCell ref="G72:G75"/>
    <mergeCell ref="C76:C79"/>
    <mergeCell ref="F76:F79"/>
    <mergeCell ref="G76:G79"/>
    <mergeCell ref="C80:C83"/>
    <mergeCell ref="F80:F83"/>
    <mergeCell ref="G80:G83"/>
    <mergeCell ref="E26:E27"/>
    <mergeCell ref="B29:B32"/>
    <mergeCell ref="B33:B37"/>
    <mergeCell ref="A38:A66"/>
    <mergeCell ref="B38:B42"/>
    <mergeCell ref="B43:B66"/>
    <mergeCell ref="C43:C46"/>
    <mergeCell ref="C47:C49"/>
    <mergeCell ref="C50:C54"/>
    <mergeCell ref="C55:C59"/>
    <mergeCell ref="C60:C62"/>
    <mergeCell ref="C63:C65"/>
    <mergeCell ref="E8:E9"/>
    <mergeCell ref="F8:F9"/>
    <mergeCell ref="H8:H9"/>
    <mergeCell ref="E10:H10"/>
    <mergeCell ref="A11:A37"/>
    <mergeCell ref="B11:B15"/>
    <mergeCell ref="F11:F15"/>
    <mergeCell ref="G11:G15"/>
    <mergeCell ref="H11:H15"/>
    <mergeCell ref="B16:B24"/>
    <mergeCell ref="C16:C20"/>
    <mergeCell ref="F16:F24"/>
    <mergeCell ref="G16:G20"/>
    <mergeCell ref="C21:C24"/>
    <mergeCell ref="G21:G24"/>
    <mergeCell ref="B25:B28"/>
    <mergeCell ref="A8:A9"/>
    <mergeCell ref="A5:B5"/>
    <mergeCell ref="A6:B6"/>
    <mergeCell ref="A7:B7"/>
    <mergeCell ref="A1:B3"/>
    <mergeCell ref="A4:B4"/>
    <mergeCell ref="C1:H3"/>
    <mergeCell ref="C4:H4"/>
    <mergeCell ref="C5:H5"/>
    <mergeCell ref="C6:H6"/>
    <mergeCell ref="C7:H7"/>
    <mergeCell ref="B8:B9"/>
    <mergeCell ref="G8:G9"/>
    <mergeCell ref="C8:C9"/>
    <mergeCell ref="D8:D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40E3-9216-4749-96AF-E5ABCD9B0E57}">
  <dimension ref="A1:H36"/>
  <sheetViews>
    <sheetView topLeftCell="A25" zoomScale="90" zoomScaleNormal="90" workbookViewId="0">
      <selection activeCell="D38" sqref="D38"/>
    </sheetView>
  </sheetViews>
  <sheetFormatPr defaultRowHeight="17" x14ac:dyDescent="0.5"/>
  <cols>
    <col min="1" max="1" width="15.08984375" style="196" customWidth="1"/>
    <col min="2" max="2" width="24.36328125" style="191" customWidth="1"/>
    <col min="3" max="4" width="24.36328125" style="190" customWidth="1"/>
    <col min="5" max="5" width="27.1796875" style="191" customWidth="1"/>
    <col min="6" max="7" width="27.1796875" style="190" customWidth="1"/>
    <col min="8" max="8" width="10.7265625" style="192" customWidth="1"/>
    <col min="9" max="242" width="8.7265625" style="193"/>
    <col min="243" max="243" width="5.453125" style="193" customWidth="1"/>
    <col min="244" max="244" width="36.453125" style="193" customWidth="1"/>
    <col min="245" max="246" width="8.7265625" style="193"/>
    <col min="247" max="250" width="15.453125" style="193" customWidth="1"/>
    <col min="251" max="251" width="15.36328125" style="193" customWidth="1"/>
    <col min="252" max="252" width="15.453125" style="193" customWidth="1"/>
    <col min="253" max="498" width="8.7265625" style="193"/>
    <col min="499" max="499" width="5.453125" style="193" customWidth="1"/>
    <col min="500" max="500" width="36.453125" style="193" customWidth="1"/>
    <col min="501" max="502" width="8.7265625" style="193"/>
    <col min="503" max="506" width="15.453125" style="193" customWidth="1"/>
    <col min="507" max="507" width="15.36328125" style="193" customWidth="1"/>
    <col min="508" max="508" width="15.453125" style="193" customWidth="1"/>
    <col min="509" max="754" width="8.7265625" style="193"/>
    <col min="755" max="755" width="5.453125" style="193" customWidth="1"/>
    <col min="756" max="756" width="36.453125" style="193" customWidth="1"/>
    <col min="757" max="758" width="8.7265625" style="193"/>
    <col min="759" max="762" width="15.453125" style="193" customWidth="1"/>
    <col min="763" max="763" width="15.36328125" style="193" customWidth="1"/>
    <col min="764" max="764" width="15.453125" style="193" customWidth="1"/>
    <col min="765" max="1010" width="8.7265625" style="193"/>
    <col min="1011" max="1011" width="5.453125" style="193" customWidth="1"/>
    <col min="1012" max="1012" width="36.453125" style="193" customWidth="1"/>
    <col min="1013" max="1014" width="8.7265625" style="193"/>
    <col min="1015" max="1018" width="15.453125" style="193" customWidth="1"/>
    <col min="1019" max="1019" width="15.36328125" style="193" customWidth="1"/>
    <col min="1020" max="1020" width="15.453125" style="193" customWidth="1"/>
    <col min="1021" max="1266" width="8.7265625" style="193"/>
    <col min="1267" max="1267" width="5.453125" style="193" customWidth="1"/>
    <col min="1268" max="1268" width="36.453125" style="193" customWidth="1"/>
    <col min="1269" max="1270" width="8.7265625" style="193"/>
    <col min="1271" max="1274" width="15.453125" style="193" customWidth="1"/>
    <col min="1275" max="1275" width="15.36328125" style="193" customWidth="1"/>
    <col min="1276" max="1276" width="15.453125" style="193" customWidth="1"/>
    <col min="1277" max="1522" width="8.7265625" style="193"/>
    <col min="1523" max="1523" width="5.453125" style="193" customWidth="1"/>
    <col min="1524" max="1524" width="36.453125" style="193" customWidth="1"/>
    <col min="1525" max="1526" width="8.7265625" style="193"/>
    <col min="1527" max="1530" width="15.453125" style="193" customWidth="1"/>
    <col min="1531" max="1531" width="15.36328125" style="193" customWidth="1"/>
    <col min="1532" max="1532" width="15.453125" style="193" customWidth="1"/>
    <col min="1533" max="1778" width="8.7265625" style="193"/>
    <col min="1779" max="1779" width="5.453125" style="193" customWidth="1"/>
    <col min="1780" max="1780" width="36.453125" style="193" customWidth="1"/>
    <col min="1781" max="1782" width="8.7265625" style="193"/>
    <col min="1783" max="1786" width="15.453125" style="193" customWidth="1"/>
    <col min="1787" max="1787" width="15.36328125" style="193" customWidth="1"/>
    <col min="1788" max="1788" width="15.453125" style="193" customWidth="1"/>
    <col min="1789" max="2034" width="8.7265625" style="193"/>
    <col min="2035" max="2035" width="5.453125" style="193" customWidth="1"/>
    <col min="2036" max="2036" width="36.453125" style="193" customWidth="1"/>
    <col min="2037" max="2038" width="8.7265625" style="193"/>
    <col min="2039" max="2042" width="15.453125" style="193" customWidth="1"/>
    <col min="2043" max="2043" width="15.36328125" style="193" customWidth="1"/>
    <col min="2044" max="2044" width="15.453125" style="193" customWidth="1"/>
    <col min="2045" max="2290" width="8.7265625" style="193"/>
    <col min="2291" max="2291" width="5.453125" style="193" customWidth="1"/>
    <col min="2292" max="2292" width="36.453125" style="193" customWidth="1"/>
    <col min="2293" max="2294" width="8.7265625" style="193"/>
    <col min="2295" max="2298" width="15.453125" style="193" customWidth="1"/>
    <col min="2299" max="2299" width="15.36328125" style="193" customWidth="1"/>
    <col min="2300" max="2300" width="15.453125" style="193" customWidth="1"/>
    <col min="2301" max="2546" width="8.7265625" style="193"/>
    <col min="2547" max="2547" width="5.453125" style="193" customWidth="1"/>
    <col min="2548" max="2548" width="36.453125" style="193" customWidth="1"/>
    <col min="2549" max="2550" width="8.7265625" style="193"/>
    <col min="2551" max="2554" width="15.453125" style="193" customWidth="1"/>
    <col min="2555" max="2555" width="15.36328125" style="193" customWidth="1"/>
    <col min="2556" max="2556" width="15.453125" style="193" customWidth="1"/>
    <col min="2557" max="2802" width="8.7265625" style="193"/>
    <col min="2803" max="2803" width="5.453125" style="193" customWidth="1"/>
    <col min="2804" max="2804" width="36.453125" style="193" customWidth="1"/>
    <col min="2805" max="2806" width="8.7265625" style="193"/>
    <col min="2807" max="2810" width="15.453125" style="193" customWidth="1"/>
    <col min="2811" max="2811" width="15.36328125" style="193" customWidth="1"/>
    <col min="2812" max="2812" width="15.453125" style="193" customWidth="1"/>
    <col min="2813" max="3058" width="8.7265625" style="193"/>
    <col min="3059" max="3059" width="5.453125" style="193" customWidth="1"/>
    <col min="3060" max="3060" width="36.453125" style="193" customWidth="1"/>
    <col min="3061" max="3062" width="8.7265625" style="193"/>
    <col min="3063" max="3066" width="15.453125" style="193" customWidth="1"/>
    <col min="3067" max="3067" width="15.36328125" style="193" customWidth="1"/>
    <col min="3068" max="3068" width="15.453125" style="193" customWidth="1"/>
    <col min="3069" max="3314" width="8.7265625" style="193"/>
    <col min="3315" max="3315" width="5.453125" style="193" customWidth="1"/>
    <col min="3316" max="3316" width="36.453125" style="193" customWidth="1"/>
    <col min="3317" max="3318" width="8.7265625" style="193"/>
    <col min="3319" max="3322" width="15.453125" style="193" customWidth="1"/>
    <col min="3323" max="3323" width="15.36328125" style="193" customWidth="1"/>
    <col min="3324" max="3324" width="15.453125" style="193" customWidth="1"/>
    <col min="3325" max="3570" width="8.7265625" style="193"/>
    <col min="3571" max="3571" width="5.453125" style="193" customWidth="1"/>
    <col min="3572" max="3572" width="36.453125" style="193" customWidth="1"/>
    <col min="3573" max="3574" width="8.7265625" style="193"/>
    <col min="3575" max="3578" width="15.453125" style="193" customWidth="1"/>
    <col min="3579" max="3579" width="15.36328125" style="193" customWidth="1"/>
    <col min="3580" max="3580" width="15.453125" style="193" customWidth="1"/>
    <col min="3581" max="3826" width="8.7265625" style="193"/>
    <col min="3827" max="3827" width="5.453125" style="193" customWidth="1"/>
    <col min="3828" max="3828" width="36.453125" style="193" customWidth="1"/>
    <col min="3829" max="3830" width="8.7265625" style="193"/>
    <col min="3831" max="3834" width="15.453125" style="193" customWidth="1"/>
    <col min="3835" max="3835" width="15.36328125" style="193" customWidth="1"/>
    <col min="3836" max="3836" width="15.453125" style="193" customWidth="1"/>
    <col min="3837" max="4082" width="8.7265625" style="193"/>
    <col min="4083" max="4083" width="5.453125" style="193" customWidth="1"/>
    <col min="4084" max="4084" width="36.453125" style="193" customWidth="1"/>
    <col min="4085" max="4086" width="8.7265625" style="193"/>
    <col min="4087" max="4090" width="15.453125" style="193" customWidth="1"/>
    <col min="4091" max="4091" width="15.36328125" style="193" customWidth="1"/>
    <col min="4092" max="4092" width="15.453125" style="193" customWidth="1"/>
    <col min="4093" max="4338" width="8.7265625" style="193"/>
    <col min="4339" max="4339" width="5.453125" style="193" customWidth="1"/>
    <col min="4340" max="4340" width="36.453125" style="193" customWidth="1"/>
    <col min="4341" max="4342" width="8.7265625" style="193"/>
    <col min="4343" max="4346" width="15.453125" style="193" customWidth="1"/>
    <col min="4347" max="4347" width="15.36328125" style="193" customWidth="1"/>
    <col min="4348" max="4348" width="15.453125" style="193" customWidth="1"/>
    <col min="4349" max="4594" width="8.7265625" style="193"/>
    <col min="4595" max="4595" width="5.453125" style="193" customWidth="1"/>
    <col min="4596" max="4596" width="36.453125" style="193" customWidth="1"/>
    <col min="4597" max="4598" width="8.7265625" style="193"/>
    <col min="4599" max="4602" width="15.453125" style="193" customWidth="1"/>
    <col min="4603" max="4603" width="15.36328125" style="193" customWidth="1"/>
    <col min="4604" max="4604" width="15.453125" style="193" customWidth="1"/>
    <col min="4605" max="4850" width="8.7265625" style="193"/>
    <col min="4851" max="4851" width="5.453125" style="193" customWidth="1"/>
    <col min="4852" max="4852" width="36.453125" style="193" customWidth="1"/>
    <col min="4853" max="4854" width="8.7265625" style="193"/>
    <col min="4855" max="4858" width="15.453125" style="193" customWidth="1"/>
    <col min="4859" max="4859" width="15.36328125" style="193" customWidth="1"/>
    <col min="4860" max="4860" width="15.453125" style="193" customWidth="1"/>
    <col min="4861" max="5106" width="8.7265625" style="193"/>
    <col min="5107" max="5107" width="5.453125" style="193" customWidth="1"/>
    <col min="5108" max="5108" width="36.453125" style="193" customWidth="1"/>
    <col min="5109" max="5110" width="8.7265625" style="193"/>
    <col min="5111" max="5114" width="15.453125" style="193" customWidth="1"/>
    <col min="5115" max="5115" width="15.36328125" style="193" customWidth="1"/>
    <col min="5116" max="5116" width="15.453125" style="193" customWidth="1"/>
    <col min="5117" max="5362" width="8.7265625" style="193"/>
    <col min="5363" max="5363" width="5.453125" style="193" customWidth="1"/>
    <col min="5364" max="5364" width="36.453125" style="193" customWidth="1"/>
    <col min="5365" max="5366" width="8.7265625" style="193"/>
    <col min="5367" max="5370" width="15.453125" style="193" customWidth="1"/>
    <col min="5371" max="5371" width="15.36328125" style="193" customWidth="1"/>
    <col min="5372" max="5372" width="15.453125" style="193" customWidth="1"/>
    <col min="5373" max="5618" width="8.7265625" style="193"/>
    <col min="5619" max="5619" width="5.453125" style="193" customWidth="1"/>
    <col min="5620" max="5620" width="36.453125" style="193" customWidth="1"/>
    <col min="5621" max="5622" width="8.7265625" style="193"/>
    <col min="5623" max="5626" width="15.453125" style="193" customWidth="1"/>
    <col min="5627" max="5627" width="15.36328125" style="193" customWidth="1"/>
    <col min="5628" max="5628" width="15.453125" style="193" customWidth="1"/>
    <col min="5629" max="5874" width="8.7265625" style="193"/>
    <col min="5875" max="5875" width="5.453125" style="193" customWidth="1"/>
    <col min="5876" max="5876" width="36.453125" style="193" customWidth="1"/>
    <col min="5877" max="5878" width="8.7265625" style="193"/>
    <col min="5879" max="5882" width="15.453125" style="193" customWidth="1"/>
    <col min="5883" max="5883" width="15.36328125" style="193" customWidth="1"/>
    <col min="5884" max="5884" width="15.453125" style="193" customWidth="1"/>
    <col min="5885" max="6130" width="8.7265625" style="193"/>
    <col min="6131" max="6131" width="5.453125" style="193" customWidth="1"/>
    <col min="6132" max="6132" width="36.453125" style="193" customWidth="1"/>
    <col min="6133" max="6134" width="8.7265625" style="193"/>
    <col min="6135" max="6138" width="15.453125" style="193" customWidth="1"/>
    <col min="6139" max="6139" width="15.36328125" style="193" customWidth="1"/>
    <col min="6140" max="6140" width="15.453125" style="193" customWidth="1"/>
    <col min="6141" max="6386" width="8.7265625" style="193"/>
    <col min="6387" max="6387" width="5.453125" style="193" customWidth="1"/>
    <col min="6388" max="6388" width="36.453125" style="193" customWidth="1"/>
    <col min="6389" max="6390" width="8.7265625" style="193"/>
    <col min="6391" max="6394" width="15.453125" style="193" customWidth="1"/>
    <col min="6395" max="6395" width="15.36328125" style="193" customWidth="1"/>
    <col min="6396" max="6396" width="15.453125" style="193" customWidth="1"/>
    <col min="6397" max="6642" width="8.7265625" style="193"/>
    <col min="6643" max="6643" width="5.453125" style="193" customWidth="1"/>
    <col min="6644" max="6644" width="36.453125" style="193" customWidth="1"/>
    <col min="6645" max="6646" width="8.7265625" style="193"/>
    <col min="6647" max="6650" width="15.453125" style="193" customWidth="1"/>
    <col min="6651" max="6651" width="15.36328125" style="193" customWidth="1"/>
    <col min="6652" max="6652" width="15.453125" style="193" customWidth="1"/>
    <col min="6653" max="6898" width="8.7265625" style="193"/>
    <col min="6899" max="6899" width="5.453125" style="193" customWidth="1"/>
    <col min="6900" max="6900" width="36.453125" style="193" customWidth="1"/>
    <col min="6901" max="6902" width="8.7265625" style="193"/>
    <col min="6903" max="6906" width="15.453125" style="193" customWidth="1"/>
    <col min="6907" max="6907" width="15.36328125" style="193" customWidth="1"/>
    <col min="6908" max="6908" width="15.453125" style="193" customWidth="1"/>
    <col min="6909" max="7154" width="8.7265625" style="193"/>
    <col min="7155" max="7155" width="5.453125" style="193" customWidth="1"/>
    <col min="7156" max="7156" width="36.453125" style="193" customWidth="1"/>
    <col min="7157" max="7158" width="8.7265625" style="193"/>
    <col min="7159" max="7162" width="15.453125" style="193" customWidth="1"/>
    <col min="7163" max="7163" width="15.36328125" style="193" customWidth="1"/>
    <col min="7164" max="7164" width="15.453125" style="193" customWidth="1"/>
    <col min="7165" max="7410" width="8.7265625" style="193"/>
    <col min="7411" max="7411" width="5.453125" style="193" customWidth="1"/>
    <col min="7412" max="7412" width="36.453125" style="193" customWidth="1"/>
    <col min="7413" max="7414" width="8.7265625" style="193"/>
    <col min="7415" max="7418" width="15.453125" style="193" customWidth="1"/>
    <col min="7419" max="7419" width="15.36328125" style="193" customWidth="1"/>
    <col min="7420" max="7420" width="15.453125" style="193" customWidth="1"/>
    <col min="7421" max="7666" width="8.7265625" style="193"/>
    <col min="7667" max="7667" width="5.453125" style="193" customWidth="1"/>
    <col min="7668" max="7668" width="36.453125" style="193" customWidth="1"/>
    <col min="7669" max="7670" width="8.7265625" style="193"/>
    <col min="7671" max="7674" width="15.453125" style="193" customWidth="1"/>
    <col min="7675" max="7675" width="15.36328125" style="193" customWidth="1"/>
    <col min="7676" max="7676" width="15.453125" style="193" customWidth="1"/>
    <col min="7677" max="7922" width="8.7265625" style="193"/>
    <col min="7923" max="7923" width="5.453125" style="193" customWidth="1"/>
    <col min="7924" max="7924" width="36.453125" style="193" customWidth="1"/>
    <col min="7925" max="7926" width="8.7265625" style="193"/>
    <col min="7927" max="7930" width="15.453125" style="193" customWidth="1"/>
    <col min="7931" max="7931" width="15.36328125" style="193" customWidth="1"/>
    <col min="7932" max="7932" width="15.453125" style="193" customWidth="1"/>
    <col min="7933" max="8178" width="8.7265625" style="193"/>
    <col min="8179" max="8179" width="5.453125" style="193" customWidth="1"/>
    <col min="8180" max="8180" width="36.453125" style="193" customWidth="1"/>
    <col min="8181" max="8182" width="8.7265625" style="193"/>
    <col min="8183" max="8186" width="15.453125" style="193" customWidth="1"/>
    <col min="8187" max="8187" width="15.36328125" style="193" customWidth="1"/>
    <col min="8188" max="8188" width="15.453125" style="193" customWidth="1"/>
    <col min="8189" max="8434" width="8.7265625" style="193"/>
    <col min="8435" max="8435" width="5.453125" style="193" customWidth="1"/>
    <col min="8436" max="8436" width="36.453125" style="193" customWidth="1"/>
    <col min="8437" max="8438" width="8.7265625" style="193"/>
    <col min="8439" max="8442" width="15.453125" style="193" customWidth="1"/>
    <col min="8443" max="8443" width="15.36328125" style="193" customWidth="1"/>
    <col min="8444" max="8444" width="15.453125" style="193" customWidth="1"/>
    <col min="8445" max="8690" width="8.7265625" style="193"/>
    <col min="8691" max="8691" width="5.453125" style="193" customWidth="1"/>
    <col min="8692" max="8692" width="36.453125" style="193" customWidth="1"/>
    <col min="8693" max="8694" width="8.7265625" style="193"/>
    <col min="8695" max="8698" width="15.453125" style="193" customWidth="1"/>
    <col min="8699" max="8699" width="15.36328125" style="193" customWidth="1"/>
    <col min="8700" max="8700" width="15.453125" style="193" customWidth="1"/>
    <col min="8701" max="8946" width="8.7265625" style="193"/>
    <col min="8947" max="8947" width="5.453125" style="193" customWidth="1"/>
    <col min="8948" max="8948" width="36.453125" style="193" customWidth="1"/>
    <col min="8949" max="8950" width="8.7265625" style="193"/>
    <col min="8951" max="8954" width="15.453125" style="193" customWidth="1"/>
    <col min="8955" max="8955" width="15.36328125" style="193" customWidth="1"/>
    <col min="8956" max="8956" width="15.453125" style="193" customWidth="1"/>
    <col min="8957" max="9202" width="8.7265625" style="193"/>
    <col min="9203" max="9203" width="5.453125" style="193" customWidth="1"/>
    <col min="9204" max="9204" width="36.453125" style="193" customWidth="1"/>
    <col min="9205" max="9206" width="8.7265625" style="193"/>
    <col min="9207" max="9210" width="15.453125" style="193" customWidth="1"/>
    <col min="9211" max="9211" width="15.36328125" style="193" customWidth="1"/>
    <col min="9212" max="9212" width="15.453125" style="193" customWidth="1"/>
    <col min="9213" max="9458" width="8.7265625" style="193"/>
    <col min="9459" max="9459" width="5.453125" style="193" customWidth="1"/>
    <col min="9460" max="9460" width="36.453125" style="193" customWidth="1"/>
    <col min="9461" max="9462" width="8.7265625" style="193"/>
    <col min="9463" max="9466" width="15.453125" style="193" customWidth="1"/>
    <col min="9467" max="9467" width="15.36328125" style="193" customWidth="1"/>
    <col min="9468" max="9468" width="15.453125" style="193" customWidth="1"/>
    <col min="9469" max="9714" width="8.7265625" style="193"/>
    <col min="9715" max="9715" width="5.453125" style="193" customWidth="1"/>
    <col min="9716" max="9716" width="36.453125" style="193" customWidth="1"/>
    <col min="9717" max="9718" width="8.7265625" style="193"/>
    <col min="9719" max="9722" width="15.453125" style="193" customWidth="1"/>
    <col min="9723" max="9723" width="15.36328125" style="193" customWidth="1"/>
    <col min="9724" max="9724" width="15.453125" style="193" customWidth="1"/>
    <col min="9725" max="9970" width="8.7265625" style="193"/>
    <col min="9971" max="9971" width="5.453125" style="193" customWidth="1"/>
    <col min="9972" max="9972" width="36.453125" style="193" customWidth="1"/>
    <col min="9973" max="9974" width="8.7265625" style="193"/>
    <col min="9975" max="9978" width="15.453125" style="193" customWidth="1"/>
    <col min="9979" max="9979" width="15.36328125" style="193" customWidth="1"/>
    <col min="9980" max="9980" width="15.453125" style="193" customWidth="1"/>
    <col min="9981" max="10226" width="8.7265625" style="193"/>
    <col min="10227" max="10227" width="5.453125" style="193" customWidth="1"/>
    <col min="10228" max="10228" width="36.453125" style="193" customWidth="1"/>
    <col min="10229" max="10230" width="8.7265625" style="193"/>
    <col min="10231" max="10234" width="15.453125" style="193" customWidth="1"/>
    <col min="10235" max="10235" width="15.36328125" style="193" customWidth="1"/>
    <col min="10236" max="10236" width="15.453125" style="193" customWidth="1"/>
    <col min="10237" max="10482" width="8.7265625" style="193"/>
    <col min="10483" max="10483" width="5.453125" style="193" customWidth="1"/>
    <col min="10484" max="10484" width="36.453125" style="193" customWidth="1"/>
    <col min="10485" max="10486" width="8.7265625" style="193"/>
    <col min="10487" max="10490" width="15.453125" style="193" customWidth="1"/>
    <col min="10491" max="10491" width="15.36328125" style="193" customWidth="1"/>
    <col min="10492" max="10492" width="15.453125" style="193" customWidth="1"/>
    <col min="10493" max="10738" width="8.7265625" style="193"/>
    <col min="10739" max="10739" width="5.453125" style="193" customWidth="1"/>
    <col min="10740" max="10740" width="36.453125" style="193" customWidth="1"/>
    <col min="10741" max="10742" width="8.7265625" style="193"/>
    <col min="10743" max="10746" width="15.453125" style="193" customWidth="1"/>
    <col min="10747" max="10747" width="15.36328125" style="193" customWidth="1"/>
    <col min="10748" max="10748" width="15.453125" style="193" customWidth="1"/>
    <col min="10749" max="10994" width="8.7265625" style="193"/>
    <col min="10995" max="10995" width="5.453125" style="193" customWidth="1"/>
    <col min="10996" max="10996" width="36.453125" style="193" customWidth="1"/>
    <col min="10997" max="10998" width="8.7265625" style="193"/>
    <col min="10999" max="11002" width="15.453125" style="193" customWidth="1"/>
    <col min="11003" max="11003" width="15.36328125" style="193" customWidth="1"/>
    <col min="11004" max="11004" width="15.453125" style="193" customWidth="1"/>
    <col min="11005" max="11250" width="8.7265625" style="193"/>
    <col min="11251" max="11251" width="5.453125" style="193" customWidth="1"/>
    <col min="11252" max="11252" width="36.453125" style="193" customWidth="1"/>
    <col min="11253" max="11254" width="8.7265625" style="193"/>
    <col min="11255" max="11258" width="15.453125" style="193" customWidth="1"/>
    <col min="11259" max="11259" width="15.36328125" style="193" customWidth="1"/>
    <col min="11260" max="11260" width="15.453125" style="193" customWidth="1"/>
    <col min="11261" max="11506" width="8.7265625" style="193"/>
    <col min="11507" max="11507" width="5.453125" style="193" customWidth="1"/>
    <col min="11508" max="11508" width="36.453125" style="193" customWidth="1"/>
    <col min="11509" max="11510" width="8.7265625" style="193"/>
    <col min="11511" max="11514" width="15.453125" style="193" customWidth="1"/>
    <col min="11515" max="11515" width="15.36328125" style="193" customWidth="1"/>
    <col min="11516" max="11516" width="15.453125" style="193" customWidth="1"/>
    <col min="11517" max="11762" width="8.7265625" style="193"/>
    <col min="11763" max="11763" width="5.453125" style="193" customWidth="1"/>
    <col min="11764" max="11764" width="36.453125" style="193" customWidth="1"/>
    <col min="11765" max="11766" width="8.7265625" style="193"/>
    <col min="11767" max="11770" width="15.453125" style="193" customWidth="1"/>
    <col min="11771" max="11771" width="15.36328125" style="193" customWidth="1"/>
    <col min="11772" max="11772" width="15.453125" style="193" customWidth="1"/>
    <col min="11773" max="12018" width="8.7265625" style="193"/>
    <col min="12019" max="12019" width="5.453125" style="193" customWidth="1"/>
    <col min="12020" max="12020" width="36.453125" style="193" customWidth="1"/>
    <col min="12021" max="12022" width="8.7265625" style="193"/>
    <col min="12023" max="12026" width="15.453125" style="193" customWidth="1"/>
    <col min="12027" max="12027" width="15.36328125" style="193" customWidth="1"/>
    <col min="12028" max="12028" width="15.453125" style="193" customWidth="1"/>
    <col min="12029" max="12274" width="8.7265625" style="193"/>
    <col min="12275" max="12275" width="5.453125" style="193" customWidth="1"/>
    <col min="12276" max="12276" width="36.453125" style="193" customWidth="1"/>
    <col min="12277" max="12278" width="8.7265625" style="193"/>
    <col min="12279" max="12282" width="15.453125" style="193" customWidth="1"/>
    <col min="12283" max="12283" width="15.36328125" style="193" customWidth="1"/>
    <col min="12284" max="12284" width="15.453125" style="193" customWidth="1"/>
    <col min="12285" max="12530" width="8.7265625" style="193"/>
    <col min="12531" max="12531" width="5.453125" style="193" customWidth="1"/>
    <col min="12532" max="12532" width="36.453125" style="193" customWidth="1"/>
    <col min="12533" max="12534" width="8.7265625" style="193"/>
    <col min="12535" max="12538" width="15.453125" style="193" customWidth="1"/>
    <col min="12539" max="12539" width="15.36328125" style="193" customWidth="1"/>
    <col min="12540" max="12540" width="15.453125" style="193" customWidth="1"/>
    <col min="12541" max="12786" width="8.7265625" style="193"/>
    <col min="12787" max="12787" width="5.453125" style="193" customWidth="1"/>
    <col min="12788" max="12788" width="36.453125" style="193" customWidth="1"/>
    <col min="12789" max="12790" width="8.7265625" style="193"/>
    <col min="12791" max="12794" width="15.453125" style="193" customWidth="1"/>
    <col min="12795" max="12795" width="15.36328125" style="193" customWidth="1"/>
    <col min="12796" max="12796" width="15.453125" style="193" customWidth="1"/>
    <col min="12797" max="13042" width="8.7265625" style="193"/>
    <col min="13043" max="13043" width="5.453125" style="193" customWidth="1"/>
    <col min="13044" max="13044" width="36.453125" style="193" customWidth="1"/>
    <col min="13045" max="13046" width="8.7265625" style="193"/>
    <col min="13047" max="13050" width="15.453125" style="193" customWidth="1"/>
    <col min="13051" max="13051" width="15.36328125" style="193" customWidth="1"/>
    <col min="13052" max="13052" width="15.453125" style="193" customWidth="1"/>
    <col min="13053" max="13298" width="8.7265625" style="193"/>
    <col min="13299" max="13299" width="5.453125" style="193" customWidth="1"/>
    <col min="13300" max="13300" width="36.453125" style="193" customWidth="1"/>
    <col min="13301" max="13302" width="8.7265625" style="193"/>
    <col min="13303" max="13306" width="15.453125" style="193" customWidth="1"/>
    <col min="13307" max="13307" width="15.36328125" style="193" customWidth="1"/>
    <col min="13308" max="13308" width="15.453125" style="193" customWidth="1"/>
    <col min="13309" max="13554" width="8.7265625" style="193"/>
    <col min="13555" max="13555" width="5.453125" style="193" customWidth="1"/>
    <col min="13556" max="13556" width="36.453125" style="193" customWidth="1"/>
    <col min="13557" max="13558" width="8.7265625" style="193"/>
    <col min="13559" max="13562" width="15.453125" style="193" customWidth="1"/>
    <col min="13563" max="13563" width="15.36328125" style="193" customWidth="1"/>
    <col min="13564" max="13564" width="15.453125" style="193" customWidth="1"/>
    <col min="13565" max="13810" width="8.7265625" style="193"/>
    <col min="13811" max="13811" width="5.453125" style="193" customWidth="1"/>
    <col min="13812" max="13812" width="36.453125" style="193" customWidth="1"/>
    <col min="13813" max="13814" width="8.7265625" style="193"/>
    <col min="13815" max="13818" width="15.453125" style="193" customWidth="1"/>
    <col min="13819" max="13819" width="15.36328125" style="193" customWidth="1"/>
    <col min="13820" max="13820" width="15.453125" style="193" customWidth="1"/>
    <col min="13821" max="14066" width="8.7265625" style="193"/>
    <col min="14067" max="14067" width="5.453125" style="193" customWidth="1"/>
    <col min="14068" max="14068" width="36.453125" style="193" customWidth="1"/>
    <col min="14069" max="14070" width="8.7265625" style="193"/>
    <col min="14071" max="14074" width="15.453125" style="193" customWidth="1"/>
    <col min="14075" max="14075" width="15.36328125" style="193" customWidth="1"/>
    <col min="14076" max="14076" width="15.453125" style="193" customWidth="1"/>
    <col min="14077" max="14322" width="8.7265625" style="193"/>
    <col min="14323" max="14323" width="5.453125" style="193" customWidth="1"/>
    <col min="14324" max="14324" width="36.453125" style="193" customWidth="1"/>
    <col min="14325" max="14326" width="8.7265625" style="193"/>
    <col min="14327" max="14330" width="15.453125" style="193" customWidth="1"/>
    <col min="14331" max="14331" width="15.36328125" style="193" customWidth="1"/>
    <col min="14332" max="14332" width="15.453125" style="193" customWidth="1"/>
    <col min="14333" max="14578" width="8.7265625" style="193"/>
    <col min="14579" max="14579" width="5.453125" style="193" customWidth="1"/>
    <col min="14580" max="14580" width="36.453125" style="193" customWidth="1"/>
    <col min="14581" max="14582" width="8.7265625" style="193"/>
    <col min="14583" max="14586" width="15.453125" style="193" customWidth="1"/>
    <col min="14587" max="14587" width="15.36328125" style="193" customWidth="1"/>
    <col min="14588" max="14588" width="15.453125" style="193" customWidth="1"/>
    <col min="14589" max="14834" width="8.7265625" style="193"/>
    <col min="14835" max="14835" width="5.453125" style="193" customWidth="1"/>
    <col min="14836" max="14836" width="36.453125" style="193" customWidth="1"/>
    <col min="14837" max="14838" width="8.7265625" style="193"/>
    <col min="14839" max="14842" width="15.453125" style="193" customWidth="1"/>
    <col min="14843" max="14843" width="15.36328125" style="193" customWidth="1"/>
    <col min="14844" max="14844" width="15.453125" style="193" customWidth="1"/>
    <col min="14845" max="15090" width="8.7265625" style="193"/>
    <col min="15091" max="15091" width="5.453125" style="193" customWidth="1"/>
    <col min="15092" max="15092" width="36.453125" style="193" customWidth="1"/>
    <col min="15093" max="15094" width="8.7265625" style="193"/>
    <col min="15095" max="15098" width="15.453125" style="193" customWidth="1"/>
    <col min="15099" max="15099" width="15.36328125" style="193" customWidth="1"/>
    <col min="15100" max="15100" width="15.453125" style="193" customWidth="1"/>
    <col min="15101" max="15346" width="8.7265625" style="193"/>
    <col min="15347" max="15347" width="5.453125" style="193" customWidth="1"/>
    <col min="15348" max="15348" width="36.453125" style="193" customWidth="1"/>
    <col min="15349" max="15350" width="8.7265625" style="193"/>
    <col min="15351" max="15354" width="15.453125" style="193" customWidth="1"/>
    <col min="15355" max="15355" width="15.36328125" style="193" customWidth="1"/>
    <col min="15356" max="15356" width="15.453125" style="193" customWidth="1"/>
    <col min="15357" max="15602" width="8.7265625" style="193"/>
    <col min="15603" max="15603" width="5.453125" style="193" customWidth="1"/>
    <col min="15604" max="15604" width="36.453125" style="193" customWidth="1"/>
    <col min="15605" max="15606" width="8.7265625" style="193"/>
    <col min="15607" max="15610" width="15.453125" style="193" customWidth="1"/>
    <col min="15611" max="15611" width="15.36328125" style="193" customWidth="1"/>
    <col min="15612" max="15612" width="15.453125" style="193" customWidth="1"/>
    <col min="15613" max="15858" width="8.7265625" style="193"/>
    <col min="15859" max="15859" width="5.453125" style="193" customWidth="1"/>
    <col min="15860" max="15860" width="36.453125" style="193" customWidth="1"/>
    <col min="15861" max="15862" width="8.7265625" style="193"/>
    <col min="15863" max="15866" width="15.453125" style="193" customWidth="1"/>
    <col min="15867" max="15867" width="15.36328125" style="193" customWidth="1"/>
    <col min="15868" max="15868" width="15.453125" style="193" customWidth="1"/>
    <col min="15869" max="16114" width="8.7265625" style="193"/>
    <col min="16115" max="16115" width="5.453125" style="193" customWidth="1"/>
    <col min="16116" max="16116" width="36.453125" style="193" customWidth="1"/>
    <col min="16117" max="16118" width="8.7265625" style="193"/>
    <col min="16119" max="16122" width="15.453125" style="193" customWidth="1"/>
    <col min="16123" max="16123" width="15.36328125" style="193" customWidth="1"/>
    <col min="16124" max="16124" width="15.453125" style="193" customWidth="1"/>
    <col min="16125" max="16360" width="8.7265625" style="193"/>
    <col min="16361" max="16384" width="9" style="193" customWidth="1"/>
  </cols>
  <sheetData>
    <row r="1" spans="1:8" s="61" customFormat="1" ht="33" customHeight="1" x14ac:dyDescent="0.35">
      <c r="A1" s="173"/>
      <c r="B1" s="174" t="s">
        <v>30</v>
      </c>
      <c r="C1" s="175"/>
      <c r="D1" s="175"/>
      <c r="E1" s="175"/>
      <c r="F1" s="175"/>
      <c r="G1" s="175"/>
      <c r="H1" s="176"/>
    </row>
    <row r="2" spans="1:8" s="61" customFormat="1" ht="21" customHeight="1" x14ac:dyDescent="0.35">
      <c r="A2" s="177"/>
      <c r="B2" s="178"/>
      <c r="C2" s="179"/>
      <c r="D2" s="179"/>
      <c r="E2" s="179"/>
      <c r="F2" s="179"/>
      <c r="G2" s="179"/>
      <c r="H2" s="180"/>
    </row>
    <row r="3" spans="1:8" s="61" customFormat="1" ht="21" customHeight="1" x14ac:dyDescent="0.35">
      <c r="A3" s="181"/>
      <c r="B3" s="182"/>
      <c r="C3" s="183"/>
      <c r="D3" s="183"/>
      <c r="E3" s="183"/>
      <c r="F3" s="183"/>
      <c r="G3" s="183"/>
      <c r="H3" s="184"/>
    </row>
    <row r="4" spans="1:8" s="189" customFormat="1" ht="19.5" x14ac:dyDescent="0.55000000000000004">
      <c r="A4" s="185"/>
      <c r="B4" s="186"/>
      <c r="C4" s="187"/>
      <c r="D4" s="187"/>
      <c r="E4" s="186"/>
      <c r="F4" s="187"/>
      <c r="G4" s="187"/>
      <c r="H4" s="188"/>
    </row>
    <row r="5" spans="1:8" s="74" customFormat="1" ht="42.5" customHeight="1" x14ac:dyDescent="0.35">
      <c r="A5" s="405" t="s">
        <v>18</v>
      </c>
      <c r="B5" s="406" t="s">
        <v>266</v>
      </c>
      <c r="C5" s="407"/>
      <c r="D5" s="407"/>
      <c r="E5" s="407"/>
      <c r="F5" s="407"/>
      <c r="G5" s="407"/>
      <c r="H5" s="408"/>
    </row>
    <row r="6" spans="1:8" s="83" customFormat="1" ht="32" customHeight="1" x14ac:dyDescent="0.35">
      <c r="A6" s="409" t="s">
        <v>21</v>
      </c>
      <c r="B6" s="410"/>
      <c r="C6" s="410"/>
      <c r="D6" s="411"/>
      <c r="E6" s="412" t="s">
        <v>20</v>
      </c>
      <c r="F6" s="413"/>
      <c r="G6" s="413"/>
      <c r="H6" s="79" t="s">
        <v>28</v>
      </c>
    </row>
    <row r="7" spans="1:8" s="83" customFormat="1" ht="74" x14ac:dyDescent="0.35">
      <c r="A7" s="414" t="s">
        <v>22</v>
      </c>
      <c r="B7" s="414" t="s">
        <v>23</v>
      </c>
      <c r="C7" s="415" t="s">
        <v>24</v>
      </c>
      <c r="D7" s="414" t="s">
        <v>25</v>
      </c>
      <c r="E7" s="416" t="s">
        <v>26</v>
      </c>
      <c r="F7" s="417" t="s">
        <v>27</v>
      </c>
      <c r="G7" s="418" t="s">
        <v>29</v>
      </c>
      <c r="H7" s="82"/>
    </row>
    <row r="8" spans="1:8" s="74" customFormat="1" ht="18.5" x14ac:dyDescent="0.35">
      <c r="A8" s="419" t="s">
        <v>131</v>
      </c>
      <c r="B8" s="161"/>
      <c r="C8" s="98"/>
      <c r="D8" s="162"/>
      <c r="E8" s="161"/>
      <c r="F8" s="98"/>
      <c r="G8" s="162"/>
      <c r="H8" s="420"/>
    </row>
    <row r="9" spans="1:8" s="74" customFormat="1" ht="18.5" x14ac:dyDescent="0.35">
      <c r="A9" s="421"/>
      <c r="B9" s="161"/>
      <c r="C9" s="107"/>
      <c r="D9" s="110"/>
      <c r="E9" s="161"/>
      <c r="F9" s="107"/>
      <c r="G9" s="110"/>
      <c r="H9" s="422"/>
    </row>
    <row r="10" spans="1:8" s="74" customFormat="1" ht="18.5" x14ac:dyDescent="0.35">
      <c r="A10" s="421"/>
      <c r="B10" s="135"/>
      <c r="C10" s="107"/>
      <c r="D10" s="110"/>
      <c r="E10" s="135"/>
      <c r="F10" s="107"/>
      <c r="G10" s="110"/>
      <c r="H10" s="422"/>
    </row>
    <row r="11" spans="1:8" s="74" customFormat="1" ht="18.5" x14ac:dyDescent="0.35">
      <c r="A11" s="421"/>
      <c r="B11" s="135"/>
      <c r="C11" s="107"/>
      <c r="D11" s="110"/>
      <c r="E11" s="135"/>
      <c r="F11" s="107"/>
      <c r="G11" s="110"/>
      <c r="H11" s="422"/>
    </row>
    <row r="12" spans="1:8" s="74" customFormat="1" ht="18.5" x14ac:dyDescent="0.35">
      <c r="A12" s="421"/>
      <c r="B12" s="135"/>
      <c r="C12" s="422"/>
      <c r="D12" s="110"/>
      <c r="E12" s="135"/>
      <c r="F12" s="422"/>
      <c r="G12" s="110"/>
      <c r="H12" s="422"/>
    </row>
    <row r="13" spans="1:8" s="74" customFormat="1" ht="18.5" x14ac:dyDescent="0.35">
      <c r="A13" s="421"/>
      <c r="B13" s="135"/>
      <c r="C13" s="422"/>
      <c r="D13" s="110"/>
      <c r="E13" s="135"/>
      <c r="F13" s="422"/>
      <c r="G13" s="110"/>
      <c r="H13" s="422"/>
    </row>
    <row r="14" spans="1:8" s="74" customFormat="1" ht="18.5" x14ac:dyDescent="0.35">
      <c r="A14" s="421"/>
      <c r="B14" s="135"/>
      <c r="C14" s="422"/>
      <c r="D14" s="110"/>
      <c r="E14" s="135"/>
      <c r="F14" s="422"/>
      <c r="G14" s="110"/>
      <c r="H14" s="422"/>
    </row>
    <row r="15" spans="1:8" s="74" customFormat="1" ht="18.5" x14ac:dyDescent="0.35">
      <c r="A15" s="423"/>
      <c r="B15" s="135"/>
      <c r="C15" s="422"/>
      <c r="D15" s="110"/>
      <c r="E15" s="135"/>
      <c r="F15" s="422"/>
      <c r="G15" s="110"/>
      <c r="H15" s="422"/>
    </row>
    <row r="16" spans="1:8" s="74" customFormat="1" ht="18.5" x14ac:dyDescent="0.35">
      <c r="A16" s="424" t="s">
        <v>132</v>
      </c>
      <c r="B16" s="135"/>
      <c r="C16" s="107"/>
      <c r="D16" s="110"/>
      <c r="E16" s="135"/>
      <c r="F16" s="107"/>
      <c r="G16" s="110"/>
      <c r="H16" s="422"/>
    </row>
    <row r="17" spans="1:8" s="74" customFormat="1" ht="18.5" x14ac:dyDescent="0.35">
      <c r="A17" s="421"/>
      <c r="B17" s="135"/>
      <c r="C17" s="107"/>
      <c r="D17" s="110"/>
      <c r="E17" s="135"/>
      <c r="F17" s="107"/>
      <c r="G17" s="110"/>
      <c r="H17" s="422"/>
    </row>
    <row r="18" spans="1:8" s="74" customFormat="1" ht="18.5" x14ac:dyDescent="0.35">
      <c r="A18" s="421"/>
      <c r="B18" s="135"/>
      <c r="C18" s="107"/>
      <c r="D18" s="110"/>
      <c r="E18" s="135"/>
      <c r="F18" s="107"/>
      <c r="G18" s="110"/>
      <c r="H18" s="422"/>
    </row>
    <row r="19" spans="1:8" s="74" customFormat="1" ht="18.5" x14ac:dyDescent="0.35">
      <c r="A19" s="421"/>
      <c r="B19" s="135"/>
      <c r="C19" s="107"/>
      <c r="D19" s="110"/>
      <c r="E19" s="135"/>
      <c r="F19" s="107"/>
      <c r="G19" s="110"/>
      <c r="H19" s="422"/>
    </row>
    <row r="20" spans="1:8" s="74" customFormat="1" ht="18.5" x14ac:dyDescent="0.35">
      <c r="A20" s="421"/>
      <c r="B20" s="135"/>
      <c r="C20" s="107"/>
      <c r="D20" s="110"/>
      <c r="E20" s="135"/>
      <c r="F20" s="107"/>
      <c r="G20" s="110"/>
      <c r="H20" s="422"/>
    </row>
    <row r="21" spans="1:8" s="74" customFormat="1" ht="18.5" x14ac:dyDescent="0.35">
      <c r="A21" s="421"/>
      <c r="B21" s="135"/>
      <c r="C21" s="107"/>
      <c r="D21" s="110"/>
      <c r="E21" s="135"/>
      <c r="F21" s="107"/>
      <c r="G21" s="110"/>
      <c r="H21" s="422"/>
    </row>
    <row r="22" spans="1:8" s="74" customFormat="1" ht="18.5" x14ac:dyDescent="0.35">
      <c r="A22" s="423"/>
      <c r="B22" s="135"/>
      <c r="C22" s="107"/>
      <c r="D22" s="110"/>
      <c r="E22" s="135"/>
      <c r="F22" s="107"/>
      <c r="G22" s="110"/>
      <c r="H22" s="422"/>
    </row>
    <row r="23" spans="1:8" s="74" customFormat="1" ht="18.5" x14ac:dyDescent="0.35">
      <c r="A23" s="424" t="s">
        <v>133</v>
      </c>
      <c r="B23" s="135"/>
      <c r="C23" s="422"/>
      <c r="D23" s="110"/>
      <c r="E23" s="135"/>
      <c r="F23" s="422"/>
      <c r="G23" s="110"/>
      <c r="H23" s="422"/>
    </row>
    <row r="24" spans="1:8" s="74" customFormat="1" ht="18.5" x14ac:dyDescent="0.35">
      <c r="A24" s="421"/>
      <c r="B24" s="135"/>
      <c r="C24" s="422"/>
      <c r="D24" s="110"/>
      <c r="E24" s="135"/>
      <c r="F24" s="422"/>
      <c r="G24" s="110"/>
      <c r="H24" s="422"/>
    </row>
    <row r="25" spans="1:8" s="74" customFormat="1" ht="18.5" x14ac:dyDescent="0.35">
      <c r="A25" s="421"/>
      <c r="B25" s="135"/>
      <c r="C25" s="422"/>
      <c r="D25" s="110"/>
      <c r="E25" s="135"/>
      <c r="F25" s="422"/>
      <c r="G25" s="110"/>
      <c r="H25" s="422"/>
    </row>
    <row r="26" spans="1:8" s="74" customFormat="1" ht="18.5" x14ac:dyDescent="0.35">
      <c r="A26" s="423"/>
      <c r="B26" s="425"/>
      <c r="C26" s="422"/>
      <c r="D26" s="110"/>
      <c r="E26" s="135"/>
      <c r="F26" s="422"/>
      <c r="G26" s="110"/>
      <c r="H26" s="422"/>
    </row>
    <row r="27" spans="1:8" s="74" customFormat="1" ht="18.5" x14ac:dyDescent="0.35">
      <c r="A27" s="424" t="s">
        <v>134</v>
      </c>
      <c r="B27" s="135"/>
      <c r="C27" s="107"/>
      <c r="D27" s="110"/>
      <c r="E27" s="135"/>
      <c r="F27" s="107"/>
      <c r="G27" s="110"/>
      <c r="H27" s="422"/>
    </row>
    <row r="28" spans="1:8" s="74" customFormat="1" ht="18.5" x14ac:dyDescent="0.35">
      <c r="A28" s="421"/>
      <c r="B28" s="135"/>
      <c r="C28" s="107"/>
      <c r="D28" s="110"/>
      <c r="E28" s="135"/>
      <c r="F28" s="107"/>
      <c r="G28" s="110"/>
      <c r="H28" s="422"/>
    </row>
    <row r="29" spans="1:8" s="74" customFormat="1" ht="18.5" x14ac:dyDescent="0.35">
      <c r="A29" s="421"/>
      <c r="B29" s="135"/>
      <c r="C29" s="107"/>
      <c r="D29" s="110"/>
      <c r="E29" s="135"/>
      <c r="F29" s="107"/>
      <c r="G29" s="110"/>
      <c r="H29" s="422"/>
    </row>
    <row r="30" spans="1:8" s="74" customFormat="1" ht="18.5" x14ac:dyDescent="0.35">
      <c r="A30" s="421"/>
      <c r="B30" s="135"/>
      <c r="C30" s="107"/>
      <c r="D30" s="110"/>
      <c r="E30" s="135"/>
      <c r="F30" s="107"/>
      <c r="G30" s="110"/>
      <c r="H30" s="422"/>
    </row>
    <row r="31" spans="1:8" s="74" customFormat="1" ht="18.5" x14ac:dyDescent="0.35">
      <c r="A31" s="426"/>
      <c r="B31" s="427"/>
      <c r="C31" s="167"/>
      <c r="D31" s="169"/>
      <c r="E31" s="427"/>
      <c r="F31" s="167"/>
      <c r="G31" s="169"/>
      <c r="H31" s="167"/>
    </row>
    <row r="32" spans="1:8" ht="19.5" x14ac:dyDescent="0.55000000000000004">
      <c r="C32" s="194"/>
      <c r="D32" s="195"/>
      <c r="F32" s="194"/>
      <c r="G32" s="195"/>
    </row>
    <row r="33" spans="3:7" ht="19.5" x14ac:dyDescent="0.55000000000000004">
      <c r="C33" s="194"/>
      <c r="D33" s="195"/>
      <c r="F33" s="194"/>
      <c r="G33" s="195"/>
    </row>
    <row r="34" spans="3:7" ht="19.5" x14ac:dyDescent="0.55000000000000004">
      <c r="C34" s="194"/>
      <c r="D34" s="195"/>
      <c r="F34" s="194"/>
      <c r="G34" s="195"/>
    </row>
    <row r="35" spans="3:7" ht="19.5" x14ac:dyDescent="0.55000000000000004">
      <c r="C35" s="194"/>
      <c r="D35" s="195"/>
      <c r="F35" s="194"/>
      <c r="G35" s="195"/>
    </row>
    <row r="36" spans="3:7" ht="19.5" x14ac:dyDescent="0.55000000000000004">
      <c r="C36" s="194"/>
      <c r="D36" s="195"/>
      <c r="F36" s="194"/>
      <c r="G36" s="195"/>
    </row>
  </sheetData>
  <mergeCells count="12">
    <mergeCell ref="A8:A15"/>
    <mergeCell ref="A16:A22"/>
    <mergeCell ref="A23:A26"/>
    <mergeCell ref="A27:A31"/>
    <mergeCell ref="B1:H3"/>
    <mergeCell ref="B5:H5"/>
    <mergeCell ref="A6:D6"/>
    <mergeCell ref="E6:G6"/>
    <mergeCell ref="E4:H4"/>
    <mergeCell ref="H6:H7"/>
    <mergeCell ref="A1:A3"/>
    <mergeCell ref="B4:D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DD68-A85B-48B3-881E-19C0E3145C1C}">
  <dimension ref="A1:V36"/>
  <sheetViews>
    <sheetView zoomScale="80" zoomScaleNormal="80" workbookViewId="0">
      <selection sqref="A1:XFD1048576"/>
    </sheetView>
  </sheetViews>
  <sheetFormatPr defaultColWidth="6.90625" defaultRowHeight="21" x14ac:dyDescent="0.35"/>
  <cols>
    <col min="1" max="1" width="15.08984375" style="204" customWidth="1"/>
    <col min="2" max="2" width="49.453125" style="258" customWidth="1"/>
    <col min="3" max="3" width="10.08984375" style="204" customWidth="1"/>
    <col min="4" max="4" width="13.08984375" style="204" customWidth="1"/>
    <col min="5" max="5" width="19.453125" style="204" customWidth="1"/>
    <col min="6" max="6" width="21.08984375" style="259" customWidth="1"/>
    <col min="7" max="7" width="11.36328125" style="242" customWidth="1"/>
    <col min="8" max="9" width="13.6328125" style="204" hidden="1" customWidth="1"/>
    <col min="10" max="10" width="8.453125" style="204" customWidth="1"/>
    <col min="11" max="11" width="10.453125" style="204" customWidth="1"/>
    <col min="12" max="12" width="11.453125" style="204" customWidth="1"/>
    <col min="13" max="13" width="14.08984375" style="204" customWidth="1"/>
    <col min="14" max="14" width="12.453125" style="204" customWidth="1"/>
    <col min="15" max="255" width="10.453125" style="204" customWidth="1"/>
    <col min="256" max="256" width="6.90625" style="204"/>
    <col min="257" max="257" width="11" style="204" customWidth="1"/>
    <col min="258" max="258" width="49.453125" style="204" customWidth="1"/>
    <col min="259" max="259" width="10.08984375" style="204" customWidth="1"/>
    <col min="260" max="260" width="13.08984375" style="204" customWidth="1"/>
    <col min="261" max="261" width="19.453125" style="204" customWidth="1"/>
    <col min="262" max="262" width="26.08984375" style="204" customWidth="1"/>
    <col min="263" max="263" width="11.36328125" style="204" customWidth="1"/>
    <col min="264" max="265" width="0" style="204" hidden="1" customWidth="1"/>
    <col min="266" max="266" width="8.453125" style="204" customWidth="1"/>
    <col min="267" max="267" width="10.453125" style="204" customWidth="1"/>
    <col min="268" max="268" width="11.453125" style="204" customWidth="1"/>
    <col min="269" max="269" width="14.08984375" style="204" customWidth="1"/>
    <col min="270" max="270" width="12.453125" style="204" customWidth="1"/>
    <col min="271" max="511" width="10.453125" style="204" customWidth="1"/>
    <col min="512" max="512" width="6.90625" style="204"/>
    <col min="513" max="513" width="11" style="204" customWidth="1"/>
    <col min="514" max="514" width="49.453125" style="204" customWidth="1"/>
    <col min="515" max="515" width="10.08984375" style="204" customWidth="1"/>
    <col min="516" max="516" width="13.08984375" style="204" customWidth="1"/>
    <col min="517" max="517" width="19.453125" style="204" customWidth="1"/>
    <col min="518" max="518" width="26.08984375" style="204" customWidth="1"/>
    <col min="519" max="519" width="11.36328125" style="204" customWidth="1"/>
    <col min="520" max="521" width="0" style="204" hidden="1" customWidth="1"/>
    <col min="522" max="522" width="8.453125" style="204" customWidth="1"/>
    <col min="523" max="523" width="10.453125" style="204" customWidth="1"/>
    <col min="524" max="524" width="11.453125" style="204" customWidth="1"/>
    <col min="525" max="525" width="14.08984375" style="204" customWidth="1"/>
    <col min="526" max="526" width="12.453125" style="204" customWidth="1"/>
    <col min="527" max="767" width="10.453125" style="204" customWidth="1"/>
    <col min="768" max="768" width="6.90625" style="204"/>
    <col min="769" max="769" width="11" style="204" customWidth="1"/>
    <col min="770" max="770" width="49.453125" style="204" customWidth="1"/>
    <col min="771" max="771" width="10.08984375" style="204" customWidth="1"/>
    <col min="772" max="772" width="13.08984375" style="204" customWidth="1"/>
    <col min="773" max="773" width="19.453125" style="204" customWidth="1"/>
    <col min="774" max="774" width="26.08984375" style="204" customWidth="1"/>
    <col min="775" max="775" width="11.36328125" style="204" customWidth="1"/>
    <col min="776" max="777" width="0" style="204" hidden="1" customWidth="1"/>
    <col min="778" max="778" width="8.453125" style="204" customWidth="1"/>
    <col min="779" max="779" width="10.453125" style="204" customWidth="1"/>
    <col min="780" max="780" width="11.453125" style="204" customWidth="1"/>
    <col min="781" max="781" width="14.08984375" style="204" customWidth="1"/>
    <col min="782" max="782" width="12.453125" style="204" customWidth="1"/>
    <col min="783" max="1023" width="10.453125" style="204" customWidth="1"/>
    <col min="1024" max="1024" width="6.90625" style="204"/>
    <col min="1025" max="1025" width="11" style="204" customWidth="1"/>
    <col min="1026" max="1026" width="49.453125" style="204" customWidth="1"/>
    <col min="1027" max="1027" width="10.08984375" style="204" customWidth="1"/>
    <col min="1028" max="1028" width="13.08984375" style="204" customWidth="1"/>
    <col min="1029" max="1029" width="19.453125" style="204" customWidth="1"/>
    <col min="1030" max="1030" width="26.08984375" style="204" customWidth="1"/>
    <col min="1031" max="1031" width="11.36328125" style="204" customWidth="1"/>
    <col min="1032" max="1033" width="0" style="204" hidden="1" customWidth="1"/>
    <col min="1034" max="1034" width="8.453125" style="204" customWidth="1"/>
    <col min="1035" max="1035" width="10.453125" style="204" customWidth="1"/>
    <col min="1036" max="1036" width="11.453125" style="204" customWidth="1"/>
    <col min="1037" max="1037" width="14.08984375" style="204" customWidth="1"/>
    <col min="1038" max="1038" width="12.453125" style="204" customWidth="1"/>
    <col min="1039" max="1279" width="10.453125" style="204" customWidth="1"/>
    <col min="1280" max="1280" width="6.90625" style="204"/>
    <col min="1281" max="1281" width="11" style="204" customWidth="1"/>
    <col min="1282" max="1282" width="49.453125" style="204" customWidth="1"/>
    <col min="1283" max="1283" width="10.08984375" style="204" customWidth="1"/>
    <col min="1284" max="1284" width="13.08984375" style="204" customWidth="1"/>
    <col min="1285" max="1285" width="19.453125" style="204" customWidth="1"/>
    <col min="1286" max="1286" width="26.08984375" style="204" customWidth="1"/>
    <col min="1287" max="1287" width="11.36328125" style="204" customWidth="1"/>
    <col min="1288" max="1289" width="0" style="204" hidden="1" customWidth="1"/>
    <col min="1290" max="1290" width="8.453125" style="204" customWidth="1"/>
    <col min="1291" max="1291" width="10.453125" style="204" customWidth="1"/>
    <col min="1292" max="1292" width="11.453125" style="204" customWidth="1"/>
    <col min="1293" max="1293" width="14.08984375" style="204" customWidth="1"/>
    <col min="1294" max="1294" width="12.453125" style="204" customWidth="1"/>
    <col min="1295" max="1535" width="10.453125" style="204" customWidth="1"/>
    <col min="1536" max="1536" width="6.90625" style="204"/>
    <col min="1537" max="1537" width="11" style="204" customWidth="1"/>
    <col min="1538" max="1538" width="49.453125" style="204" customWidth="1"/>
    <col min="1539" max="1539" width="10.08984375" style="204" customWidth="1"/>
    <col min="1540" max="1540" width="13.08984375" style="204" customWidth="1"/>
    <col min="1541" max="1541" width="19.453125" style="204" customWidth="1"/>
    <col min="1542" max="1542" width="26.08984375" style="204" customWidth="1"/>
    <col min="1543" max="1543" width="11.36328125" style="204" customWidth="1"/>
    <col min="1544" max="1545" width="0" style="204" hidden="1" customWidth="1"/>
    <col min="1546" max="1546" width="8.453125" style="204" customWidth="1"/>
    <col min="1547" max="1547" width="10.453125" style="204" customWidth="1"/>
    <col min="1548" max="1548" width="11.453125" style="204" customWidth="1"/>
    <col min="1549" max="1549" width="14.08984375" style="204" customWidth="1"/>
    <col min="1550" max="1550" width="12.453125" style="204" customWidth="1"/>
    <col min="1551" max="1791" width="10.453125" style="204" customWidth="1"/>
    <col min="1792" max="1792" width="6.90625" style="204"/>
    <col min="1793" max="1793" width="11" style="204" customWidth="1"/>
    <col min="1794" max="1794" width="49.453125" style="204" customWidth="1"/>
    <col min="1795" max="1795" width="10.08984375" style="204" customWidth="1"/>
    <col min="1796" max="1796" width="13.08984375" style="204" customWidth="1"/>
    <col min="1797" max="1797" width="19.453125" style="204" customWidth="1"/>
    <col min="1798" max="1798" width="26.08984375" style="204" customWidth="1"/>
    <col min="1799" max="1799" width="11.36328125" style="204" customWidth="1"/>
    <col min="1800" max="1801" width="0" style="204" hidden="1" customWidth="1"/>
    <col min="1802" max="1802" width="8.453125" style="204" customWidth="1"/>
    <col min="1803" max="1803" width="10.453125" style="204" customWidth="1"/>
    <col min="1804" max="1804" width="11.453125" style="204" customWidth="1"/>
    <col min="1805" max="1805" width="14.08984375" style="204" customWidth="1"/>
    <col min="1806" max="1806" width="12.453125" style="204" customWidth="1"/>
    <col min="1807" max="2047" width="10.453125" style="204" customWidth="1"/>
    <col min="2048" max="2048" width="6.90625" style="204"/>
    <col min="2049" max="2049" width="11" style="204" customWidth="1"/>
    <col min="2050" max="2050" width="49.453125" style="204" customWidth="1"/>
    <col min="2051" max="2051" width="10.08984375" style="204" customWidth="1"/>
    <col min="2052" max="2052" width="13.08984375" style="204" customWidth="1"/>
    <col min="2053" max="2053" width="19.453125" style="204" customWidth="1"/>
    <col min="2054" max="2054" width="26.08984375" style="204" customWidth="1"/>
    <col min="2055" max="2055" width="11.36328125" style="204" customWidth="1"/>
    <col min="2056" max="2057" width="0" style="204" hidden="1" customWidth="1"/>
    <col min="2058" max="2058" width="8.453125" style="204" customWidth="1"/>
    <col min="2059" max="2059" width="10.453125" style="204" customWidth="1"/>
    <col min="2060" max="2060" width="11.453125" style="204" customWidth="1"/>
    <col min="2061" max="2061" width="14.08984375" style="204" customWidth="1"/>
    <col min="2062" max="2062" width="12.453125" style="204" customWidth="1"/>
    <col min="2063" max="2303" width="10.453125" style="204" customWidth="1"/>
    <col min="2304" max="2304" width="6.90625" style="204"/>
    <col min="2305" max="2305" width="11" style="204" customWidth="1"/>
    <col min="2306" max="2306" width="49.453125" style="204" customWidth="1"/>
    <col min="2307" max="2307" width="10.08984375" style="204" customWidth="1"/>
    <col min="2308" max="2308" width="13.08984375" style="204" customWidth="1"/>
    <col min="2309" max="2309" width="19.453125" style="204" customWidth="1"/>
    <col min="2310" max="2310" width="26.08984375" style="204" customWidth="1"/>
    <col min="2311" max="2311" width="11.36328125" style="204" customWidth="1"/>
    <col min="2312" max="2313" width="0" style="204" hidden="1" customWidth="1"/>
    <col min="2314" max="2314" width="8.453125" style="204" customWidth="1"/>
    <col min="2315" max="2315" width="10.453125" style="204" customWidth="1"/>
    <col min="2316" max="2316" width="11.453125" style="204" customWidth="1"/>
    <col min="2317" max="2317" width="14.08984375" style="204" customWidth="1"/>
    <col min="2318" max="2318" width="12.453125" style="204" customWidth="1"/>
    <col min="2319" max="2559" width="10.453125" style="204" customWidth="1"/>
    <col min="2560" max="2560" width="6.90625" style="204"/>
    <col min="2561" max="2561" width="11" style="204" customWidth="1"/>
    <col min="2562" max="2562" width="49.453125" style="204" customWidth="1"/>
    <col min="2563" max="2563" width="10.08984375" style="204" customWidth="1"/>
    <col min="2564" max="2564" width="13.08984375" style="204" customWidth="1"/>
    <col min="2565" max="2565" width="19.453125" style="204" customWidth="1"/>
    <col min="2566" max="2566" width="26.08984375" style="204" customWidth="1"/>
    <col min="2567" max="2567" width="11.36328125" style="204" customWidth="1"/>
    <col min="2568" max="2569" width="0" style="204" hidden="1" customWidth="1"/>
    <col min="2570" max="2570" width="8.453125" style="204" customWidth="1"/>
    <col min="2571" max="2571" width="10.453125" style="204" customWidth="1"/>
    <col min="2572" max="2572" width="11.453125" style="204" customWidth="1"/>
    <col min="2573" max="2573" width="14.08984375" style="204" customWidth="1"/>
    <col min="2574" max="2574" width="12.453125" style="204" customWidth="1"/>
    <col min="2575" max="2815" width="10.453125" style="204" customWidth="1"/>
    <col min="2816" max="2816" width="6.90625" style="204"/>
    <col min="2817" max="2817" width="11" style="204" customWidth="1"/>
    <col min="2818" max="2818" width="49.453125" style="204" customWidth="1"/>
    <col min="2819" max="2819" width="10.08984375" style="204" customWidth="1"/>
    <col min="2820" max="2820" width="13.08984375" style="204" customWidth="1"/>
    <col min="2821" max="2821" width="19.453125" style="204" customWidth="1"/>
    <col min="2822" max="2822" width="26.08984375" style="204" customWidth="1"/>
    <col min="2823" max="2823" width="11.36328125" style="204" customWidth="1"/>
    <col min="2824" max="2825" width="0" style="204" hidden="1" customWidth="1"/>
    <col min="2826" max="2826" width="8.453125" style="204" customWidth="1"/>
    <col min="2827" max="2827" width="10.453125" style="204" customWidth="1"/>
    <col min="2828" max="2828" width="11.453125" style="204" customWidth="1"/>
    <col min="2829" max="2829" width="14.08984375" style="204" customWidth="1"/>
    <col min="2830" max="2830" width="12.453125" style="204" customWidth="1"/>
    <col min="2831" max="3071" width="10.453125" style="204" customWidth="1"/>
    <col min="3072" max="3072" width="6.90625" style="204"/>
    <col min="3073" max="3073" width="11" style="204" customWidth="1"/>
    <col min="3074" max="3074" width="49.453125" style="204" customWidth="1"/>
    <col min="3075" max="3075" width="10.08984375" style="204" customWidth="1"/>
    <col min="3076" max="3076" width="13.08984375" style="204" customWidth="1"/>
    <col min="3077" max="3077" width="19.453125" style="204" customWidth="1"/>
    <col min="3078" max="3078" width="26.08984375" style="204" customWidth="1"/>
    <col min="3079" max="3079" width="11.36328125" style="204" customWidth="1"/>
    <col min="3080" max="3081" width="0" style="204" hidden="1" customWidth="1"/>
    <col min="3082" max="3082" width="8.453125" style="204" customWidth="1"/>
    <col min="3083" max="3083" width="10.453125" style="204" customWidth="1"/>
    <col min="3084" max="3084" width="11.453125" style="204" customWidth="1"/>
    <col min="3085" max="3085" width="14.08984375" style="204" customWidth="1"/>
    <col min="3086" max="3086" width="12.453125" style="204" customWidth="1"/>
    <col min="3087" max="3327" width="10.453125" style="204" customWidth="1"/>
    <col min="3328" max="3328" width="6.90625" style="204"/>
    <col min="3329" max="3329" width="11" style="204" customWidth="1"/>
    <col min="3330" max="3330" width="49.453125" style="204" customWidth="1"/>
    <col min="3331" max="3331" width="10.08984375" style="204" customWidth="1"/>
    <col min="3332" max="3332" width="13.08984375" style="204" customWidth="1"/>
    <col min="3333" max="3333" width="19.453125" style="204" customWidth="1"/>
    <col min="3334" max="3334" width="26.08984375" style="204" customWidth="1"/>
    <col min="3335" max="3335" width="11.36328125" style="204" customWidth="1"/>
    <col min="3336" max="3337" width="0" style="204" hidden="1" customWidth="1"/>
    <col min="3338" max="3338" width="8.453125" style="204" customWidth="1"/>
    <col min="3339" max="3339" width="10.453125" style="204" customWidth="1"/>
    <col min="3340" max="3340" width="11.453125" style="204" customWidth="1"/>
    <col min="3341" max="3341" width="14.08984375" style="204" customWidth="1"/>
    <col min="3342" max="3342" width="12.453125" style="204" customWidth="1"/>
    <col min="3343" max="3583" width="10.453125" style="204" customWidth="1"/>
    <col min="3584" max="3584" width="6.90625" style="204"/>
    <col min="3585" max="3585" width="11" style="204" customWidth="1"/>
    <col min="3586" max="3586" width="49.453125" style="204" customWidth="1"/>
    <col min="3587" max="3587" width="10.08984375" style="204" customWidth="1"/>
    <col min="3588" max="3588" width="13.08984375" style="204" customWidth="1"/>
    <col min="3589" max="3589" width="19.453125" style="204" customWidth="1"/>
    <col min="3590" max="3590" width="26.08984375" style="204" customWidth="1"/>
    <col min="3591" max="3591" width="11.36328125" style="204" customWidth="1"/>
    <col min="3592" max="3593" width="0" style="204" hidden="1" customWidth="1"/>
    <col min="3594" max="3594" width="8.453125" style="204" customWidth="1"/>
    <col min="3595" max="3595" width="10.453125" style="204" customWidth="1"/>
    <col min="3596" max="3596" width="11.453125" style="204" customWidth="1"/>
    <col min="3597" max="3597" width="14.08984375" style="204" customWidth="1"/>
    <col min="3598" max="3598" width="12.453125" style="204" customWidth="1"/>
    <col min="3599" max="3839" width="10.453125" style="204" customWidth="1"/>
    <col min="3840" max="3840" width="6.90625" style="204"/>
    <col min="3841" max="3841" width="11" style="204" customWidth="1"/>
    <col min="3842" max="3842" width="49.453125" style="204" customWidth="1"/>
    <col min="3843" max="3843" width="10.08984375" style="204" customWidth="1"/>
    <col min="3844" max="3844" width="13.08984375" style="204" customWidth="1"/>
    <col min="3845" max="3845" width="19.453125" style="204" customWidth="1"/>
    <col min="3846" max="3846" width="26.08984375" style="204" customWidth="1"/>
    <col min="3847" max="3847" width="11.36328125" style="204" customWidth="1"/>
    <col min="3848" max="3849" width="0" style="204" hidden="1" customWidth="1"/>
    <col min="3850" max="3850" width="8.453125" style="204" customWidth="1"/>
    <col min="3851" max="3851" width="10.453125" style="204" customWidth="1"/>
    <col min="3852" max="3852" width="11.453125" style="204" customWidth="1"/>
    <col min="3853" max="3853" width="14.08984375" style="204" customWidth="1"/>
    <col min="3854" max="3854" width="12.453125" style="204" customWidth="1"/>
    <col min="3855" max="4095" width="10.453125" style="204" customWidth="1"/>
    <col min="4096" max="4096" width="6.90625" style="204"/>
    <col min="4097" max="4097" width="11" style="204" customWidth="1"/>
    <col min="4098" max="4098" width="49.453125" style="204" customWidth="1"/>
    <col min="4099" max="4099" width="10.08984375" style="204" customWidth="1"/>
    <col min="4100" max="4100" width="13.08984375" style="204" customWidth="1"/>
    <col min="4101" max="4101" width="19.453125" style="204" customWidth="1"/>
    <col min="4102" max="4102" width="26.08984375" style="204" customWidth="1"/>
    <col min="4103" max="4103" width="11.36328125" style="204" customWidth="1"/>
    <col min="4104" max="4105" width="0" style="204" hidden="1" customWidth="1"/>
    <col min="4106" max="4106" width="8.453125" style="204" customWidth="1"/>
    <col min="4107" max="4107" width="10.453125" style="204" customWidth="1"/>
    <col min="4108" max="4108" width="11.453125" style="204" customWidth="1"/>
    <col min="4109" max="4109" width="14.08984375" style="204" customWidth="1"/>
    <col min="4110" max="4110" width="12.453125" style="204" customWidth="1"/>
    <col min="4111" max="4351" width="10.453125" style="204" customWidth="1"/>
    <col min="4352" max="4352" width="6.90625" style="204"/>
    <col min="4353" max="4353" width="11" style="204" customWidth="1"/>
    <col min="4354" max="4354" width="49.453125" style="204" customWidth="1"/>
    <col min="4355" max="4355" width="10.08984375" style="204" customWidth="1"/>
    <col min="4356" max="4356" width="13.08984375" style="204" customWidth="1"/>
    <col min="4357" max="4357" width="19.453125" style="204" customWidth="1"/>
    <col min="4358" max="4358" width="26.08984375" style="204" customWidth="1"/>
    <col min="4359" max="4359" width="11.36328125" style="204" customWidth="1"/>
    <col min="4360" max="4361" width="0" style="204" hidden="1" customWidth="1"/>
    <col min="4362" max="4362" width="8.453125" style="204" customWidth="1"/>
    <col min="4363" max="4363" width="10.453125" style="204" customWidth="1"/>
    <col min="4364" max="4364" width="11.453125" style="204" customWidth="1"/>
    <col min="4365" max="4365" width="14.08984375" style="204" customWidth="1"/>
    <col min="4366" max="4366" width="12.453125" style="204" customWidth="1"/>
    <col min="4367" max="4607" width="10.453125" style="204" customWidth="1"/>
    <col min="4608" max="4608" width="6.90625" style="204"/>
    <col min="4609" max="4609" width="11" style="204" customWidth="1"/>
    <col min="4610" max="4610" width="49.453125" style="204" customWidth="1"/>
    <col min="4611" max="4611" width="10.08984375" style="204" customWidth="1"/>
    <col min="4612" max="4612" width="13.08984375" style="204" customWidth="1"/>
    <col min="4613" max="4613" width="19.453125" style="204" customWidth="1"/>
    <col min="4614" max="4614" width="26.08984375" style="204" customWidth="1"/>
    <col min="4615" max="4615" width="11.36328125" style="204" customWidth="1"/>
    <col min="4616" max="4617" width="0" style="204" hidden="1" customWidth="1"/>
    <col min="4618" max="4618" width="8.453125" style="204" customWidth="1"/>
    <col min="4619" max="4619" width="10.453125" style="204" customWidth="1"/>
    <col min="4620" max="4620" width="11.453125" style="204" customWidth="1"/>
    <col min="4621" max="4621" width="14.08984375" style="204" customWidth="1"/>
    <col min="4622" max="4622" width="12.453125" style="204" customWidth="1"/>
    <col min="4623" max="4863" width="10.453125" style="204" customWidth="1"/>
    <col min="4864" max="4864" width="6.90625" style="204"/>
    <col min="4865" max="4865" width="11" style="204" customWidth="1"/>
    <col min="4866" max="4866" width="49.453125" style="204" customWidth="1"/>
    <col min="4867" max="4867" width="10.08984375" style="204" customWidth="1"/>
    <col min="4868" max="4868" width="13.08984375" style="204" customWidth="1"/>
    <col min="4869" max="4869" width="19.453125" style="204" customWidth="1"/>
    <col min="4870" max="4870" width="26.08984375" style="204" customWidth="1"/>
    <col min="4871" max="4871" width="11.36328125" style="204" customWidth="1"/>
    <col min="4872" max="4873" width="0" style="204" hidden="1" customWidth="1"/>
    <col min="4874" max="4874" width="8.453125" style="204" customWidth="1"/>
    <col min="4875" max="4875" width="10.453125" style="204" customWidth="1"/>
    <col min="4876" max="4876" width="11.453125" style="204" customWidth="1"/>
    <col min="4877" max="4877" width="14.08984375" style="204" customWidth="1"/>
    <col min="4878" max="4878" width="12.453125" style="204" customWidth="1"/>
    <col min="4879" max="5119" width="10.453125" style="204" customWidth="1"/>
    <col min="5120" max="5120" width="6.90625" style="204"/>
    <col min="5121" max="5121" width="11" style="204" customWidth="1"/>
    <col min="5122" max="5122" width="49.453125" style="204" customWidth="1"/>
    <col min="5123" max="5123" width="10.08984375" style="204" customWidth="1"/>
    <col min="5124" max="5124" width="13.08984375" style="204" customWidth="1"/>
    <col min="5125" max="5125" width="19.453125" style="204" customWidth="1"/>
    <col min="5126" max="5126" width="26.08984375" style="204" customWidth="1"/>
    <col min="5127" max="5127" width="11.36328125" style="204" customWidth="1"/>
    <col min="5128" max="5129" width="0" style="204" hidden="1" customWidth="1"/>
    <col min="5130" max="5130" width="8.453125" style="204" customWidth="1"/>
    <col min="5131" max="5131" width="10.453125" style="204" customWidth="1"/>
    <col min="5132" max="5132" width="11.453125" style="204" customWidth="1"/>
    <col min="5133" max="5133" width="14.08984375" style="204" customWidth="1"/>
    <col min="5134" max="5134" width="12.453125" style="204" customWidth="1"/>
    <col min="5135" max="5375" width="10.453125" style="204" customWidth="1"/>
    <col min="5376" max="5376" width="6.90625" style="204"/>
    <col min="5377" max="5377" width="11" style="204" customWidth="1"/>
    <col min="5378" max="5378" width="49.453125" style="204" customWidth="1"/>
    <col min="5379" max="5379" width="10.08984375" style="204" customWidth="1"/>
    <col min="5380" max="5380" width="13.08984375" style="204" customWidth="1"/>
    <col min="5381" max="5381" width="19.453125" style="204" customWidth="1"/>
    <col min="5382" max="5382" width="26.08984375" style="204" customWidth="1"/>
    <col min="5383" max="5383" width="11.36328125" style="204" customWidth="1"/>
    <col min="5384" max="5385" width="0" style="204" hidden="1" customWidth="1"/>
    <col min="5386" max="5386" width="8.453125" style="204" customWidth="1"/>
    <col min="5387" max="5387" width="10.453125" style="204" customWidth="1"/>
    <col min="5388" max="5388" width="11.453125" style="204" customWidth="1"/>
    <col min="5389" max="5389" width="14.08984375" style="204" customWidth="1"/>
    <col min="5390" max="5390" width="12.453125" style="204" customWidth="1"/>
    <col min="5391" max="5631" width="10.453125" style="204" customWidth="1"/>
    <col min="5632" max="5632" width="6.90625" style="204"/>
    <col min="5633" max="5633" width="11" style="204" customWidth="1"/>
    <col min="5634" max="5634" width="49.453125" style="204" customWidth="1"/>
    <col min="5635" max="5635" width="10.08984375" style="204" customWidth="1"/>
    <col min="5636" max="5636" width="13.08984375" style="204" customWidth="1"/>
    <col min="5637" max="5637" width="19.453125" style="204" customWidth="1"/>
    <col min="5638" max="5638" width="26.08984375" style="204" customWidth="1"/>
    <col min="5639" max="5639" width="11.36328125" style="204" customWidth="1"/>
    <col min="5640" max="5641" width="0" style="204" hidden="1" customWidth="1"/>
    <col min="5642" max="5642" width="8.453125" style="204" customWidth="1"/>
    <col min="5643" max="5643" width="10.453125" style="204" customWidth="1"/>
    <col min="5644" max="5644" width="11.453125" style="204" customWidth="1"/>
    <col min="5645" max="5645" width="14.08984375" style="204" customWidth="1"/>
    <col min="5646" max="5646" width="12.453125" style="204" customWidth="1"/>
    <col min="5647" max="5887" width="10.453125" style="204" customWidth="1"/>
    <col min="5888" max="5888" width="6.90625" style="204"/>
    <col min="5889" max="5889" width="11" style="204" customWidth="1"/>
    <col min="5890" max="5890" width="49.453125" style="204" customWidth="1"/>
    <col min="5891" max="5891" width="10.08984375" style="204" customWidth="1"/>
    <col min="5892" max="5892" width="13.08984375" style="204" customWidth="1"/>
    <col min="5893" max="5893" width="19.453125" style="204" customWidth="1"/>
    <col min="5894" max="5894" width="26.08984375" style="204" customWidth="1"/>
    <col min="5895" max="5895" width="11.36328125" style="204" customWidth="1"/>
    <col min="5896" max="5897" width="0" style="204" hidden="1" customWidth="1"/>
    <col min="5898" max="5898" width="8.453125" style="204" customWidth="1"/>
    <col min="5899" max="5899" width="10.453125" style="204" customWidth="1"/>
    <col min="5900" max="5900" width="11.453125" style="204" customWidth="1"/>
    <col min="5901" max="5901" width="14.08984375" style="204" customWidth="1"/>
    <col min="5902" max="5902" width="12.453125" style="204" customWidth="1"/>
    <col min="5903" max="6143" width="10.453125" style="204" customWidth="1"/>
    <col min="6144" max="6144" width="6.90625" style="204"/>
    <col min="6145" max="6145" width="11" style="204" customWidth="1"/>
    <col min="6146" max="6146" width="49.453125" style="204" customWidth="1"/>
    <col min="6147" max="6147" width="10.08984375" style="204" customWidth="1"/>
    <col min="6148" max="6148" width="13.08984375" style="204" customWidth="1"/>
    <col min="6149" max="6149" width="19.453125" style="204" customWidth="1"/>
    <col min="6150" max="6150" width="26.08984375" style="204" customWidth="1"/>
    <col min="6151" max="6151" width="11.36328125" style="204" customWidth="1"/>
    <col min="6152" max="6153" width="0" style="204" hidden="1" customWidth="1"/>
    <col min="6154" max="6154" width="8.453125" style="204" customWidth="1"/>
    <col min="6155" max="6155" width="10.453125" style="204" customWidth="1"/>
    <col min="6156" max="6156" width="11.453125" style="204" customWidth="1"/>
    <col min="6157" max="6157" width="14.08984375" style="204" customWidth="1"/>
    <col min="6158" max="6158" width="12.453125" style="204" customWidth="1"/>
    <col min="6159" max="6399" width="10.453125" style="204" customWidth="1"/>
    <col min="6400" max="6400" width="6.90625" style="204"/>
    <col min="6401" max="6401" width="11" style="204" customWidth="1"/>
    <col min="6402" max="6402" width="49.453125" style="204" customWidth="1"/>
    <col min="6403" max="6403" width="10.08984375" style="204" customWidth="1"/>
    <col min="6404" max="6404" width="13.08984375" style="204" customWidth="1"/>
    <col min="6405" max="6405" width="19.453125" style="204" customWidth="1"/>
    <col min="6406" max="6406" width="26.08984375" style="204" customWidth="1"/>
    <col min="6407" max="6407" width="11.36328125" style="204" customWidth="1"/>
    <col min="6408" max="6409" width="0" style="204" hidden="1" customWidth="1"/>
    <col min="6410" max="6410" width="8.453125" style="204" customWidth="1"/>
    <col min="6411" max="6411" width="10.453125" style="204" customWidth="1"/>
    <col min="6412" max="6412" width="11.453125" style="204" customWidth="1"/>
    <col min="6413" max="6413" width="14.08984375" style="204" customWidth="1"/>
    <col min="6414" max="6414" width="12.453125" style="204" customWidth="1"/>
    <col min="6415" max="6655" width="10.453125" style="204" customWidth="1"/>
    <col min="6656" max="6656" width="6.90625" style="204"/>
    <col min="6657" max="6657" width="11" style="204" customWidth="1"/>
    <col min="6658" max="6658" width="49.453125" style="204" customWidth="1"/>
    <col min="6659" max="6659" width="10.08984375" style="204" customWidth="1"/>
    <col min="6660" max="6660" width="13.08984375" style="204" customWidth="1"/>
    <col min="6661" max="6661" width="19.453125" style="204" customWidth="1"/>
    <col min="6662" max="6662" width="26.08984375" style="204" customWidth="1"/>
    <col min="6663" max="6663" width="11.36328125" style="204" customWidth="1"/>
    <col min="6664" max="6665" width="0" style="204" hidden="1" customWidth="1"/>
    <col min="6666" max="6666" width="8.453125" style="204" customWidth="1"/>
    <col min="6667" max="6667" width="10.453125" style="204" customWidth="1"/>
    <col min="6668" max="6668" width="11.453125" style="204" customWidth="1"/>
    <col min="6669" max="6669" width="14.08984375" style="204" customWidth="1"/>
    <col min="6670" max="6670" width="12.453125" style="204" customWidth="1"/>
    <col min="6671" max="6911" width="10.453125" style="204" customWidth="1"/>
    <col min="6912" max="6912" width="6.90625" style="204"/>
    <col min="6913" max="6913" width="11" style="204" customWidth="1"/>
    <col min="6914" max="6914" width="49.453125" style="204" customWidth="1"/>
    <col min="6915" max="6915" width="10.08984375" style="204" customWidth="1"/>
    <col min="6916" max="6916" width="13.08984375" style="204" customWidth="1"/>
    <col min="6917" max="6917" width="19.453125" style="204" customWidth="1"/>
    <col min="6918" max="6918" width="26.08984375" style="204" customWidth="1"/>
    <col min="6919" max="6919" width="11.36328125" style="204" customWidth="1"/>
    <col min="6920" max="6921" width="0" style="204" hidden="1" customWidth="1"/>
    <col min="6922" max="6922" width="8.453125" style="204" customWidth="1"/>
    <col min="6923" max="6923" width="10.453125" style="204" customWidth="1"/>
    <col min="6924" max="6924" width="11.453125" style="204" customWidth="1"/>
    <col min="6925" max="6925" width="14.08984375" style="204" customWidth="1"/>
    <col min="6926" max="6926" width="12.453125" style="204" customWidth="1"/>
    <col min="6927" max="7167" width="10.453125" style="204" customWidth="1"/>
    <col min="7168" max="7168" width="6.90625" style="204"/>
    <col min="7169" max="7169" width="11" style="204" customWidth="1"/>
    <col min="7170" max="7170" width="49.453125" style="204" customWidth="1"/>
    <col min="7171" max="7171" width="10.08984375" style="204" customWidth="1"/>
    <col min="7172" max="7172" width="13.08984375" style="204" customWidth="1"/>
    <col min="7173" max="7173" width="19.453125" style="204" customWidth="1"/>
    <col min="7174" max="7174" width="26.08984375" style="204" customWidth="1"/>
    <col min="7175" max="7175" width="11.36328125" style="204" customWidth="1"/>
    <col min="7176" max="7177" width="0" style="204" hidden="1" customWidth="1"/>
    <col min="7178" max="7178" width="8.453125" style="204" customWidth="1"/>
    <col min="7179" max="7179" width="10.453125" style="204" customWidth="1"/>
    <col min="7180" max="7180" width="11.453125" style="204" customWidth="1"/>
    <col min="7181" max="7181" width="14.08984375" style="204" customWidth="1"/>
    <col min="7182" max="7182" width="12.453125" style="204" customWidth="1"/>
    <col min="7183" max="7423" width="10.453125" style="204" customWidth="1"/>
    <col min="7424" max="7424" width="6.90625" style="204"/>
    <col min="7425" max="7425" width="11" style="204" customWidth="1"/>
    <col min="7426" max="7426" width="49.453125" style="204" customWidth="1"/>
    <col min="7427" max="7427" width="10.08984375" style="204" customWidth="1"/>
    <col min="7428" max="7428" width="13.08984375" style="204" customWidth="1"/>
    <col min="7429" max="7429" width="19.453125" style="204" customWidth="1"/>
    <col min="7430" max="7430" width="26.08984375" style="204" customWidth="1"/>
    <col min="7431" max="7431" width="11.36328125" style="204" customWidth="1"/>
    <col min="7432" max="7433" width="0" style="204" hidden="1" customWidth="1"/>
    <col min="7434" max="7434" width="8.453125" style="204" customWidth="1"/>
    <col min="7435" max="7435" width="10.453125" style="204" customWidth="1"/>
    <col min="7436" max="7436" width="11.453125" style="204" customWidth="1"/>
    <col min="7437" max="7437" width="14.08984375" style="204" customWidth="1"/>
    <col min="7438" max="7438" width="12.453125" style="204" customWidth="1"/>
    <col min="7439" max="7679" width="10.453125" style="204" customWidth="1"/>
    <col min="7680" max="7680" width="6.90625" style="204"/>
    <col min="7681" max="7681" width="11" style="204" customWidth="1"/>
    <col min="7682" max="7682" width="49.453125" style="204" customWidth="1"/>
    <col min="7683" max="7683" width="10.08984375" style="204" customWidth="1"/>
    <col min="7684" max="7684" width="13.08984375" style="204" customWidth="1"/>
    <col min="7685" max="7685" width="19.453125" style="204" customWidth="1"/>
    <col min="7686" max="7686" width="26.08984375" style="204" customWidth="1"/>
    <col min="7687" max="7687" width="11.36328125" style="204" customWidth="1"/>
    <col min="7688" max="7689" width="0" style="204" hidden="1" customWidth="1"/>
    <col min="7690" max="7690" width="8.453125" style="204" customWidth="1"/>
    <col min="7691" max="7691" width="10.453125" style="204" customWidth="1"/>
    <col min="7692" max="7692" width="11.453125" style="204" customWidth="1"/>
    <col min="7693" max="7693" width="14.08984375" style="204" customWidth="1"/>
    <col min="7694" max="7694" width="12.453125" style="204" customWidth="1"/>
    <col min="7695" max="7935" width="10.453125" style="204" customWidth="1"/>
    <col min="7936" max="7936" width="6.90625" style="204"/>
    <col min="7937" max="7937" width="11" style="204" customWidth="1"/>
    <col min="7938" max="7938" width="49.453125" style="204" customWidth="1"/>
    <col min="7939" max="7939" width="10.08984375" style="204" customWidth="1"/>
    <col min="7940" max="7940" width="13.08984375" style="204" customWidth="1"/>
    <col min="7941" max="7941" width="19.453125" style="204" customWidth="1"/>
    <col min="7942" max="7942" width="26.08984375" style="204" customWidth="1"/>
    <col min="7943" max="7943" width="11.36328125" style="204" customWidth="1"/>
    <col min="7944" max="7945" width="0" style="204" hidden="1" customWidth="1"/>
    <col min="7946" max="7946" width="8.453125" style="204" customWidth="1"/>
    <col min="7947" max="7947" width="10.453125" style="204" customWidth="1"/>
    <col min="7948" max="7948" width="11.453125" style="204" customWidth="1"/>
    <col min="7949" max="7949" width="14.08984375" style="204" customWidth="1"/>
    <col min="7950" max="7950" width="12.453125" style="204" customWidth="1"/>
    <col min="7951" max="8191" width="10.453125" style="204" customWidth="1"/>
    <col min="8192" max="8192" width="6.90625" style="204"/>
    <col min="8193" max="8193" width="11" style="204" customWidth="1"/>
    <col min="8194" max="8194" width="49.453125" style="204" customWidth="1"/>
    <col min="8195" max="8195" width="10.08984375" style="204" customWidth="1"/>
    <col min="8196" max="8196" width="13.08984375" style="204" customWidth="1"/>
    <col min="8197" max="8197" width="19.453125" style="204" customWidth="1"/>
    <col min="8198" max="8198" width="26.08984375" style="204" customWidth="1"/>
    <col min="8199" max="8199" width="11.36328125" style="204" customWidth="1"/>
    <col min="8200" max="8201" width="0" style="204" hidden="1" customWidth="1"/>
    <col min="8202" max="8202" width="8.453125" style="204" customWidth="1"/>
    <col min="8203" max="8203" width="10.453125" style="204" customWidth="1"/>
    <col min="8204" max="8204" width="11.453125" style="204" customWidth="1"/>
    <col min="8205" max="8205" width="14.08984375" style="204" customWidth="1"/>
    <col min="8206" max="8206" width="12.453125" style="204" customWidth="1"/>
    <col min="8207" max="8447" width="10.453125" style="204" customWidth="1"/>
    <col min="8448" max="8448" width="6.90625" style="204"/>
    <col min="8449" max="8449" width="11" style="204" customWidth="1"/>
    <col min="8450" max="8450" width="49.453125" style="204" customWidth="1"/>
    <col min="8451" max="8451" width="10.08984375" style="204" customWidth="1"/>
    <col min="8452" max="8452" width="13.08984375" style="204" customWidth="1"/>
    <col min="8453" max="8453" width="19.453125" style="204" customWidth="1"/>
    <col min="8454" max="8454" width="26.08984375" style="204" customWidth="1"/>
    <col min="8455" max="8455" width="11.36328125" style="204" customWidth="1"/>
    <col min="8456" max="8457" width="0" style="204" hidden="1" customWidth="1"/>
    <col min="8458" max="8458" width="8.453125" style="204" customWidth="1"/>
    <col min="8459" max="8459" width="10.453125" style="204" customWidth="1"/>
    <col min="8460" max="8460" width="11.453125" style="204" customWidth="1"/>
    <col min="8461" max="8461" width="14.08984375" style="204" customWidth="1"/>
    <col min="8462" max="8462" width="12.453125" style="204" customWidth="1"/>
    <col min="8463" max="8703" width="10.453125" style="204" customWidth="1"/>
    <col min="8704" max="8704" width="6.90625" style="204"/>
    <col min="8705" max="8705" width="11" style="204" customWidth="1"/>
    <col min="8706" max="8706" width="49.453125" style="204" customWidth="1"/>
    <col min="8707" max="8707" width="10.08984375" style="204" customWidth="1"/>
    <col min="8708" max="8708" width="13.08984375" style="204" customWidth="1"/>
    <col min="8709" max="8709" width="19.453125" style="204" customWidth="1"/>
    <col min="8710" max="8710" width="26.08984375" style="204" customWidth="1"/>
    <col min="8711" max="8711" width="11.36328125" style="204" customWidth="1"/>
    <col min="8712" max="8713" width="0" style="204" hidden="1" customWidth="1"/>
    <col min="8714" max="8714" width="8.453125" style="204" customWidth="1"/>
    <col min="8715" max="8715" width="10.453125" style="204" customWidth="1"/>
    <col min="8716" max="8716" width="11.453125" style="204" customWidth="1"/>
    <col min="8717" max="8717" width="14.08984375" style="204" customWidth="1"/>
    <col min="8718" max="8718" width="12.453125" style="204" customWidth="1"/>
    <col min="8719" max="8959" width="10.453125" style="204" customWidth="1"/>
    <col min="8960" max="8960" width="6.90625" style="204"/>
    <col min="8961" max="8961" width="11" style="204" customWidth="1"/>
    <col min="8962" max="8962" width="49.453125" style="204" customWidth="1"/>
    <col min="8963" max="8963" width="10.08984375" style="204" customWidth="1"/>
    <col min="8964" max="8964" width="13.08984375" style="204" customWidth="1"/>
    <col min="8965" max="8965" width="19.453125" style="204" customWidth="1"/>
    <col min="8966" max="8966" width="26.08984375" style="204" customWidth="1"/>
    <col min="8967" max="8967" width="11.36328125" style="204" customWidth="1"/>
    <col min="8968" max="8969" width="0" style="204" hidden="1" customWidth="1"/>
    <col min="8970" max="8970" width="8.453125" style="204" customWidth="1"/>
    <col min="8971" max="8971" width="10.453125" style="204" customWidth="1"/>
    <col min="8972" max="8972" width="11.453125" style="204" customWidth="1"/>
    <col min="8973" max="8973" width="14.08984375" style="204" customWidth="1"/>
    <col min="8974" max="8974" width="12.453125" style="204" customWidth="1"/>
    <col min="8975" max="9215" width="10.453125" style="204" customWidth="1"/>
    <col min="9216" max="9216" width="6.90625" style="204"/>
    <col min="9217" max="9217" width="11" style="204" customWidth="1"/>
    <col min="9218" max="9218" width="49.453125" style="204" customWidth="1"/>
    <col min="9219" max="9219" width="10.08984375" style="204" customWidth="1"/>
    <col min="9220" max="9220" width="13.08984375" style="204" customWidth="1"/>
    <col min="9221" max="9221" width="19.453125" style="204" customWidth="1"/>
    <col min="9222" max="9222" width="26.08984375" style="204" customWidth="1"/>
    <col min="9223" max="9223" width="11.36328125" style="204" customWidth="1"/>
    <col min="9224" max="9225" width="0" style="204" hidden="1" customWidth="1"/>
    <col min="9226" max="9226" width="8.453125" style="204" customWidth="1"/>
    <col min="9227" max="9227" width="10.453125" style="204" customWidth="1"/>
    <col min="9228" max="9228" width="11.453125" style="204" customWidth="1"/>
    <col min="9229" max="9229" width="14.08984375" style="204" customWidth="1"/>
    <col min="9230" max="9230" width="12.453125" style="204" customWidth="1"/>
    <col min="9231" max="9471" width="10.453125" style="204" customWidth="1"/>
    <col min="9472" max="9472" width="6.90625" style="204"/>
    <col min="9473" max="9473" width="11" style="204" customWidth="1"/>
    <col min="9474" max="9474" width="49.453125" style="204" customWidth="1"/>
    <col min="9475" max="9475" width="10.08984375" style="204" customWidth="1"/>
    <col min="9476" max="9476" width="13.08984375" style="204" customWidth="1"/>
    <col min="9477" max="9477" width="19.453125" style="204" customWidth="1"/>
    <col min="9478" max="9478" width="26.08984375" style="204" customWidth="1"/>
    <col min="9479" max="9479" width="11.36328125" style="204" customWidth="1"/>
    <col min="9480" max="9481" width="0" style="204" hidden="1" customWidth="1"/>
    <col min="9482" max="9482" width="8.453125" style="204" customWidth="1"/>
    <col min="9483" max="9483" width="10.453125" style="204" customWidth="1"/>
    <col min="9484" max="9484" width="11.453125" style="204" customWidth="1"/>
    <col min="9485" max="9485" width="14.08984375" style="204" customWidth="1"/>
    <col min="9486" max="9486" width="12.453125" style="204" customWidth="1"/>
    <col min="9487" max="9727" width="10.453125" style="204" customWidth="1"/>
    <col min="9728" max="9728" width="6.90625" style="204"/>
    <col min="9729" max="9729" width="11" style="204" customWidth="1"/>
    <col min="9730" max="9730" width="49.453125" style="204" customWidth="1"/>
    <col min="9731" max="9731" width="10.08984375" style="204" customWidth="1"/>
    <col min="9732" max="9732" width="13.08984375" style="204" customWidth="1"/>
    <col min="9733" max="9733" width="19.453125" style="204" customWidth="1"/>
    <col min="9734" max="9734" width="26.08984375" style="204" customWidth="1"/>
    <col min="9735" max="9735" width="11.36328125" style="204" customWidth="1"/>
    <col min="9736" max="9737" width="0" style="204" hidden="1" customWidth="1"/>
    <col min="9738" max="9738" width="8.453125" style="204" customWidth="1"/>
    <col min="9739" max="9739" width="10.453125" style="204" customWidth="1"/>
    <col min="9740" max="9740" width="11.453125" style="204" customWidth="1"/>
    <col min="9741" max="9741" width="14.08984375" style="204" customWidth="1"/>
    <col min="9742" max="9742" width="12.453125" style="204" customWidth="1"/>
    <col min="9743" max="9983" width="10.453125" style="204" customWidth="1"/>
    <col min="9984" max="9984" width="6.90625" style="204"/>
    <col min="9985" max="9985" width="11" style="204" customWidth="1"/>
    <col min="9986" max="9986" width="49.453125" style="204" customWidth="1"/>
    <col min="9987" max="9987" width="10.08984375" style="204" customWidth="1"/>
    <col min="9988" max="9988" width="13.08984375" style="204" customWidth="1"/>
    <col min="9989" max="9989" width="19.453125" style="204" customWidth="1"/>
    <col min="9990" max="9990" width="26.08984375" style="204" customWidth="1"/>
    <col min="9991" max="9991" width="11.36328125" style="204" customWidth="1"/>
    <col min="9992" max="9993" width="0" style="204" hidden="1" customWidth="1"/>
    <col min="9994" max="9994" width="8.453125" style="204" customWidth="1"/>
    <col min="9995" max="9995" width="10.453125" style="204" customWidth="1"/>
    <col min="9996" max="9996" width="11.453125" style="204" customWidth="1"/>
    <col min="9997" max="9997" width="14.08984375" style="204" customWidth="1"/>
    <col min="9998" max="9998" width="12.453125" style="204" customWidth="1"/>
    <col min="9999" max="10239" width="10.453125" style="204" customWidth="1"/>
    <col min="10240" max="10240" width="6.90625" style="204"/>
    <col min="10241" max="10241" width="11" style="204" customWidth="1"/>
    <col min="10242" max="10242" width="49.453125" style="204" customWidth="1"/>
    <col min="10243" max="10243" width="10.08984375" style="204" customWidth="1"/>
    <col min="10244" max="10244" width="13.08984375" style="204" customWidth="1"/>
    <col min="10245" max="10245" width="19.453125" style="204" customWidth="1"/>
    <col min="10246" max="10246" width="26.08984375" style="204" customWidth="1"/>
    <col min="10247" max="10247" width="11.36328125" style="204" customWidth="1"/>
    <col min="10248" max="10249" width="0" style="204" hidden="1" customWidth="1"/>
    <col min="10250" max="10250" width="8.453125" style="204" customWidth="1"/>
    <col min="10251" max="10251" width="10.453125" style="204" customWidth="1"/>
    <col min="10252" max="10252" width="11.453125" style="204" customWidth="1"/>
    <col min="10253" max="10253" width="14.08984375" style="204" customWidth="1"/>
    <col min="10254" max="10254" width="12.453125" style="204" customWidth="1"/>
    <col min="10255" max="10495" width="10.453125" style="204" customWidth="1"/>
    <col min="10496" max="10496" width="6.90625" style="204"/>
    <col min="10497" max="10497" width="11" style="204" customWidth="1"/>
    <col min="10498" max="10498" width="49.453125" style="204" customWidth="1"/>
    <col min="10499" max="10499" width="10.08984375" style="204" customWidth="1"/>
    <col min="10500" max="10500" width="13.08984375" style="204" customWidth="1"/>
    <col min="10501" max="10501" width="19.453125" style="204" customWidth="1"/>
    <col min="10502" max="10502" width="26.08984375" style="204" customWidth="1"/>
    <col min="10503" max="10503" width="11.36328125" style="204" customWidth="1"/>
    <col min="10504" max="10505" width="0" style="204" hidden="1" customWidth="1"/>
    <col min="10506" max="10506" width="8.453125" style="204" customWidth="1"/>
    <col min="10507" max="10507" width="10.453125" style="204" customWidth="1"/>
    <col min="10508" max="10508" width="11.453125" style="204" customWidth="1"/>
    <col min="10509" max="10509" width="14.08984375" style="204" customWidth="1"/>
    <col min="10510" max="10510" width="12.453125" style="204" customWidth="1"/>
    <col min="10511" max="10751" width="10.453125" style="204" customWidth="1"/>
    <col min="10752" max="10752" width="6.90625" style="204"/>
    <col min="10753" max="10753" width="11" style="204" customWidth="1"/>
    <col min="10754" max="10754" width="49.453125" style="204" customWidth="1"/>
    <col min="10755" max="10755" width="10.08984375" style="204" customWidth="1"/>
    <col min="10756" max="10756" width="13.08984375" style="204" customWidth="1"/>
    <col min="10757" max="10757" width="19.453125" style="204" customWidth="1"/>
    <col min="10758" max="10758" width="26.08984375" style="204" customWidth="1"/>
    <col min="10759" max="10759" width="11.36328125" style="204" customWidth="1"/>
    <col min="10760" max="10761" width="0" style="204" hidden="1" customWidth="1"/>
    <col min="10762" max="10762" width="8.453125" style="204" customWidth="1"/>
    <col min="10763" max="10763" width="10.453125" style="204" customWidth="1"/>
    <col min="10764" max="10764" width="11.453125" style="204" customWidth="1"/>
    <col min="10765" max="10765" width="14.08984375" style="204" customWidth="1"/>
    <col min="10766" max="10766" width="12.453125" style="204" customWidth="1"/>
    <col min="10767" max="11007" width="10.453125" style="204" customWidth="1"/>
    <col min="11008" max="11008" width="6.90625" style="204"/>
    <col min="11009" max="11009" width="11" style="204" customWidth="1"/>
    <col min="11010" max="11010" width="49.453125" style="204" customWidth="1"/>
    <col min="11011" max="11011" width="10.08984375" style="204" customWidth="1"/>
    <col min="11012" max="11012" width="13.08984375" style="204" customWidth="1"/>
    <col min="11013" max="11013" width="19.453125" style="204" customWidth="1"/>
    <col min="11014" max="11014" width="26.08984375" style="204" customWidth="1"/>
    <col min="11015" max="11015" width="11.36328125" style="204" customWidth="1"/>
    <col min="11016" max="11017" width="0" style="204" hidden="1" customWidth="1"/>
    <col min="11018" max="11018" width="8.453125" style="204" customWidth="1"/>
    <col min="11019" max="11019" width="10.453125" style="204" customWidth="1"/>
    <col min="11020" max="11020" width="11.453125" style="204" customWidth="1"/>
    <col min="11021" max="11021" width="14.08984375" style="204" customWidth="1"/>
    <col min="11022" max="11022" width="12.453125" style="204" customWidth="1"/>
    <col min="11023" max="11263" width="10.453125" style="204" customWidth="1"/>
    <col min="11264" max="11264" width="6.90625" style="204"/>
    <col min="11265" max="11265" width="11" style="204" customWidth="1"/>
    <col min="11266" max="11266" width="49.453125" style="204" customWidth="1"/>
    <col min="11267" max="11267" width="10.08984375" style="204" customWidth="1"/>
    <col min="11268" max="11268" width="13.08984375" style="204" customWidth="1"/>
    <col min="11269" max="11269" width="19.453125" style="204" customWidth="1"/>
    <col min="11270" max="11270" width="26.08984375" style="204" customWidth="1"/>
    <col min="11271" max="11271" width="11.36328125" style="204" customWidth="1"/>
    <col min="11272" max="11273" width="0" style="204" hidden="1" customWidth="1"/>
    <col min="11274" max="11274" width="8.453125" style="204" customWidth="1"/>
    <col min="11275" max="11275" width="10.453125" style="204" customWidth="1"/>
    <col min="11276" max="11276" width="11.453125" style="204" customWidth="1"/>
    <col min="11277" max="11277" width="14.08984375" style="204" customWidth="1"/>
    <col min="11278" max="11278" width="12.453125" style="204" customWidth="1"/>
    <col min="11279" max="11519" width="10.453125" style="204" customWidth="1"/>
    <col min="11520" max="11520" width="6.90625" style="204"/>
    <col min="11521" max="11521" width="11" style="204" customWidth="1"/>
    <col min="11522" max="11522" width="49.453125" style="204" customWidth="1"/>
    <col min="11523" max="11523" width="10.08984375" style="204" customWidth="1"/>
    <col min="11524" max="11524" width="13.08984375" style="204" customWidth="1"/>
    <col min="11525" max="11525" width="19.453125" style="204" customWidth="1"/>
    <col min="11526" max="11526" width="26.08984375" style="204" customWidth="1"/>
    <col min="11527" max="11527" width="11.36328125" style="204" customWidth="1"/>
    <col min="11528" max="11529" width="0" style="204" hidden="1" customWidth="1"/>
    <col min="11530" max="11530" width="8.453125" style="204" customWidth="1"/>
    <col min="11531" max="11531" width="10.453125" style="204" customWidth="1"/>
    <col min="11532" max="11532" width="11.453125" style="204" customWidth="1"/>
    <col min="11533" max="11533" width="14.08984375" style="204" customWidth="1"/>
    <col min="11534" max="11534" width="12.453125" style="204" customWidth="1"/>
    <col min="11535" max="11775" width="10.453125" style="204" customWidth="1"/>
    <col min="11776" max="11776" width="6.90625" style="204"/>
    <col min="11777" max="11777" width="11" style="204" customWidth="1"/>
    <col min="11778" max="11778" width="49.453125" style="204" customWidth="1"/>
    <col min="11779" max="11779" width="10.08984375" style="204" customWidth="1"/>
    <col min="11780" max="11780" width="13.08984375" style="204" customWidth="1"/>
    <col min="11781" max="11781" width="19.453125" style="204" customWidth="1"/>
    <col min="11782" max="11782" width="26.08984375" style="204" customWidth="1"/>
    <col min="11783" max="11783" width="11.36328125" style="204" customWidth="1"/>
    <col min="11784" max="11785" width="0" style="204" hidden="1" customWidth="1"/>
    <col min="11786" max="11786" width="8.453125" style="204" customWidth="1"/>
    <col min="11787" max="11787" width="10.453125" style="204" customWidth="1"/>
    <col min="11788" max="11788" width="11.453125" style="204" customWidth="1"/>
    <col min="11789" max="11789" width="14.08984375" style="204" customWidth="1"/>
    <col min="11790" max="11790" width="12.453125" style="204" customWidth="1"/>
    <col min="11791" max="12031" width="10.453125" style="204" customWidth="1"/>
    <col min="12032" max="12032" width="6.90625" style="204"/>
    <col min="12033" max="12033" width="11" style="204" customWidth="1"/>
    <col min="12034" max="12034" width="49.453125" style="204" customWidth="1"/>
    <col min="12035" max="12035" width="10.08984375" style="204" customWidth="1"/>
    <col min="12036" max="12036" width="13.08984375" style="204" customWidth="1"/>
    <col min="12037" max="12037" width="19.453125" style="204" customWidth="1"/>
    <col min="12038" max="12038" width="26.08984375" style="204" customWidth="1"/>
    <col min="12039" max="12039" width="11.36328125" style="204" customWidth="1"/>
    <col min="12040" max="12041" width="0" style="204" hidden="1" customWidth="1"/>
    <col min="12042" max="12042" width="8.453125" style="204" customWidth="1"/>
    <col min="12043" max="12043" width="10.453125" style="204" customWidth="1"/>
    <col min="12044" max="12044" width="11.453125" style="204" customWidth="1"/>
    <col min="12045" max="12045" width="14.08984375" style="204" customWidth="1"/>
    <col min="12046" max="12046" width="12.453125" style="204" customWidth="1"/>
    <col min="12047" max="12287" width="10.453125" style="204" customWidth="1"/>
    <col min="12288" max="12288" width="6.90625" style="204"/>
    <col min="12289" max="12289" width="11" style="204" customWidth="1"/>
    <col min="12290" max="12290" width="49.453125" style="204" customWidth="1"/>
    <col min="12291" max="12291" width="10.08984375" style="204" customWidth="1"/>
    <col min="12292" max="12292" width="13.08984375" style="204" customWidth="1"/>
    <col min="12293" max="12293" width="19.453125" style="204" customWidth="1"/>
    <col min="12294" max="12294" width="26.08984375" style="204" customWidth="1"/>
    <col min="12295" max="12295" width="11.36328125" style="204" customWidth="1"/>
    <col min="12296" max="12297" width="0" style="204" hidden="1" customWidth="1"/>
    <col min="12298" max="12298" width="8.453125" style="204" customWidth="1"/>
    <col min="12299" max="12299" width="10.453125" style="204" customWidth="1"/>
    <col min="12300" max="12300" width="11.453125" style="204" customWidth="1"/>
    <col min="12301" max="12301" width="14.08984375" style="204" customWidth="1"/>
    <col min="12302" max="12302" width="12.453125" style="204" customWidth="1"/>
    <col min="12303" max="12543" width="10.453125" style="204" customWidth="1"/>
    <col min="12544" max="12544" width="6.90625" style="204"/>
    <col min="12545" max="12545" width="11" style="204" customWidth="1"/>
    <col min="12546" max="12546" width="49.453125" style="204" customWidth="1"/>
    <col min="12547" max="12547" width="10.08984375" style="204" customWidth="1"/>
    <col min="12548" max="12548" width="13.08984375" style="204" customWidth="1"/>
    <col min="12549" max="12549" width="19.453125" style="204" customWidth="1"/>
    <col min="12550" max="12550" width="26.08984375" style="204" customWidth="1"/>
    <col min="12551" max="12551" width="11.36328125" style="204" customWidth="1"/>
    <col min="12552" max="12553" width="0" style="204" hidden="1" customWidth="1"/>
    <col min="12554" max="12554" width="8.453125" style="204" customWidth="1"/>
    <col min="12555" max="12555" width="10.453125" style="204" customWidth="1"/>
    <col min="12556" max="12556" width="11.453125" style="204" customWidth="1"/>
    <col min="12557" max="12557" width="14.08984375" style="204" customWidth="1"/>
    <col min="12558" max="12558" width="12.453125" style="204" customWidth="1"/>
    <col min="12559" max="12799" width="10.453125" style="204" customWidth="1"/>
    <col min="12800" max="12800" width="6.90625" style="204"/>
    <col min="12801" max="12801" width="11" style="204" customWidth="1"/>
    <col min="12802" max="12802" width="49.453125" style="204" customWidth="1"/>
    <col min="12803" max="12803" width="10.08984375" style="204" customWidth="1"/>
    <col min="12804" max="12804" width="13.08984375" style="204" customWidth="1"/>
    <col min="12805" max="12805" width="19.453125" style="204" customWidth="1"/>
    <col min="12806" max="12806" width="26.08984375" style="204" customWidth="1"/>
    <col min="12807" max="12807" width="11.36328125" style="204" customWidth="1"/>
    <col min="12808" max="12809" width="0" style="204" hidden="1" customWidth="1"/>
    <col min="12810" max="12810" width="8.453125" style="204" customWidth="1"/>
    <col min="12811" max="12811" width="10.453125" style="204" customWidth="1"/>
    <col min="12812" max="12812" width="11.453125" style="204" customWidth="1"/>
    <col min="12813" max="12813" width="14.08984375" style="204" customWidth="1"/>
    <col min="12814" max="12814" width="12.453125" style="204" customWidth="1"/>
    <col min="12815" max="13055" width="10.453125" style="204" customWidth="1"/>
    <col min="13056" max="13056" width="6.90625" style="204"/>
    <col min="13057" max="13057" width="11" style="204" customWidth="1"/>
    <col min="13058" max="13058" width="49.453125" style="204" customWidth="1"/>
    <col min="13059" max="13059" width="10.08984375" style="204" customWidth="1"/>
    <col min="13060" max="13060" width="13.08984375" style="204" customWidth="1"/>
    <col min="13061" max="13061" width="19.453125" style="204" customWidth="1"/>
    <col min="13062" max="13062" width="26.08984375" style="204" customWidth="1"/>
    <col min="13063" max="13063" width="11.36328125" style="204" customWidth="1"/>
    <col min="13064" max="13065" width="0" style="204" hidden="1" customWidth="1"/>
    <col min="13066" max="13066" width="8.453125" style="204" customWidth="1"/>
    <col min="13067" max="13067" width="10.453125" style="204" customWidth="1"/>
    <col min="13068" max="13068" width="11.453125" style="204" customWidth="1"/>
    <col min="13069" max="13069" width="14.08984375" style="204" customWidth="1"/>
    <col min="13070" max="13070" width="12.453125" style="204" customWidth="1"/>
    <col min="13071" max="13311" width="10.453125" style="204" customWidth="1"/>
    <col min="13312" max="13312" width="6.90625" style="204"/>
    <col min="13313" max="13313" width="11" style="204" customWidth="1"/>
    <col min="13314" max="13314" width="49.453125" style="204" customWidth="1"/>
    <col min="13315" max="13315" width="10.08984375" style="204" customWidth="1"/>
    <col min="13316" max="13316" width="13.08984375" style="204" customWidth="1"/>
    <col min="13317" max="13317" width="19.453125" style="204" customWidth="1"/>
    <col min="13318" max="13318" width="26.08984375" style="204" customWidth="1"/>
    <col min="13319" max="13319" width="11.36328125" style="204" customWidth="1"/>
    <col min="13320" max="13321" width="0" style="204" hidden="1" customWidth="1"/>
    <col min="13322" max="13322" width="8.453125" style="204" customWidth="1"/>
    <col min="13323" max="13323" width="10.453125" style="204" customWidth="1"/>
    <col min="13324" max="13324" width="11.453125" style="204" customWidth="1"/>
    <col min="13325" max="13325" width="14.08984375" style="204" customWidth="1"/>
    <col min="13326" max="13326" width="12.453125" style="204" customWidth="1"/>
    <col min="13327" max="13567" width="10.453125" style="204" customWidth="1"/>
    <col min="13568" max="13568" width="6.90625" style="204"/>
    <col min="13569" max="13569" width="11" style="204" customWidth="1"/>
    <col min="13570" max="13570" width="49.453125" style="204" customWidth="1"/>
    <col min="13571" max="13571" width="10.08984375" style="204" customWidth="1"/>
    <col min="13572" max="13572" width="13.08984375" style="204" customWidth="1"/>
    <col min="13573" max="13573" width="19.453125" style="204" customWidth="1"/>
    <col min="13574" max="13574" width="26.08984375" style="204" customWidth="1"/>
    <col min="13575" max="13575" width="11.36328125" style="204" customWidth="1"/>
    <col min="13576" max="13577" width="0" style="204" hidden="1" customWidth="1"/>
    <col min="13578" max="13578" width="8.453125" style="204" customWidth="1"/>
    <col min="13579" max="13579" width="10.453125" style="204" customWidth="1"/>
    <col min="13580" max="13580" width="11.453125" style="204" customWidth="1"/>
    <col min="13581" max="13581" width="14.08984375" style="204" customWidth="1"/>
    <col min="13582" max="13582" width="12.453125" style="204" customWidth="1"/>
    <col min="13583" max="13823" width="10.453125" style="204" customWidth="1"/>
    <col min="13824" max="13824" width="6.90625" style="204"/>
    <col min="13825" max="13825" width="11" style="204" customWidth="1"/>
    <col min="13826" max="13826" width="49.453125" style="204" customWidth="1"/>
    <col min="13827" max="13827" width="10.08984375" style="204" customWidth="1"/>
    <col min="13828" max="13828" width="13.08984375" style="204" customWidth="1"/>
    <col min="13829" max="13829" width="19.453125" style="204" customWidth="1"/>
    <col min="13830" max="13830" width="26.08984375" style="204" customWidth="1"/>
    <col min="13831" max="13831" width="11.36328125" style="204" customWidth="1"/>
    <col min="13832" max="13833" width="0" style="204" hidden="1" customWidth="1"/>
    <col min="13834" max="13834" width="8.453125" style="204" customWidth="1"/>
    <col min="13835" max="13835" width="10.453125" style="204" customWidth="1"/>
    <col min="13836" max="13836" width="11.453125" style="204" customWidth="1"/>
    <col min="13837" max="13837" width="14.08984375" style="204" customWidth="1"/>
    <col min="13838" max="13838" width="12.453125" style="204" customWidth="1"/>
    <col min="13839" max="14079" width="10.453125" style="204" customWidth="1"/>
    <col min="14080" max="14080" width="6.90625" style="204"/>
    <col min="14081" max="14081" width="11" style="204" customWidth="1"/>
    <col min="14082" max="14082" width="49.453125" style="204" customWidth="1"/>
    <col min="14083" max="14083" width="10.08984375" style="204" customWidth="1"/>
    <col min="14084" max="14084" width="13.08984375" style="204" customWidth="1"/>
    <col min="14085" max="14085" width="19.453125" style="204" customWidth="1"/>
    <col min="14086" max="14086" width="26.08984375" style="204" customWidth="1"/>
    <col min="14087" max="14087" width="11.36328125" style="204" customWidth="1"/>
    <col min="14088" max="14089" width="0" style="204" hidden="1" customWidth="1"/>
    <col min="14090" max="14090" width="8.453125" style="204" customWidth="1"/>
    <col min="14091" max="14091" width="10.453125" style="204" customWidth="1"/>
    <col min="14092" max="14092" width="11.453125" style="204" customWidth="1"/>
    <col min="14093" max="14093" width="14.08984375" style="204" customWidth="1"/>
    <col min="14094" max="14094" width="12.453125" style="204" customWidth="1"/>
    <col min="14095" max="14335" width="10.453125" style="204" customWidth="1"/>
    <col min="14336" max="14336" width="6.90625" style="204"/>
    <col min="14337" max="14337" width="11" style="204" customWidth="1"/>
    <col min="14338" max="14338" width="49.453125" style="204" customWidth="1"/>
    <col min="14339" max="14339" width="10.08984375" style="204" customWidth="1"/>
    <col min="14340" max="14340" width="13.08984375" style="204" customWidth="1"/>
    <col min="14341" max="14341" width="19.453125" style="204" customWidth="1"/>
    <col min="14342" max="14342" width="26.08984375" style="204" customWidth="1"/>
    <col min="14343" max="14343" width="11.36328125" style="204" customWidth="1"/>
    <col min="14344" max="14345" width="0" style="204" hidden="1" customWidth="1"/>
    <col min="14346" max="14346" width="8.453125" style="204" customWidth="1"/>
    <col min="14347" max="14347" width="10.453125" style="204" customWidth="1"/>
    <col min="14348" max="14348" width="11.453125" style="204" customWidth="1"/>
    <col min="14349" max="14349" width="14.08984375" style="204" customWidth="1"/>
    <col min="14350" max="14350" width="12.453125" style="204" customWidth="1"/>
    <col min="14351" max="14591" width="10.453125" style="204" customWidth="1"/>
    <col min="14592" max="14592" width="6.90625" style="204"/>
    <col min="14593" max="14593" width="11" style="204" customWidth="1"/>
    <col min="14594" max="14594" width="49.453125" style="204" customWidth="1"/>
    <col min="14595" max="14595" width="10.08984375" style="204" customWidth="1"/>
    <col min="14596" max="14596" width="13.08984375" style="204" customWidth="1"/>
    <col min="14597" max="14597" width="19.453125" style="204" customWidth="1"/>
    <col min="14598" max="14598" width="26.08984375" style="204" customWidth="1"/>
    <col min="14599" max="14599" width="11.36328125" style="204" customWidth="1"/>
    <col min="14600" max="14601" width="0" style="204" hidden="1" customWidth="1"/>
    <col min="14602" max="14602" width="8.453125" style="204" customWidth="1"/>
    <col min="14603" max="14603" width="10.453125" style="204" customWidth="1"/>
    <col min="14604" max="14604" width="11.453125" style="204" customWidth="1"/>
    <col min="14605" max="14605" width="14.08984375" style="204" customWidth="1"/>
    <col min="14606" max="14606" width="12.453125" style="204" customWidth="1"/>
    <col min="14607" max="14847" width="10.453125" style="204" customWidth="1"/>
    <col min="14848" max="14848" width="6.90625" style="204"/>
    <col min="14849" max="14849" width="11" style="204" customWidth="1"/>
    <col min="14850" max="14850" width="49.453125" style="204" customWidth="1"/>
    <col min="14851" max="14851" width="10.08984375" style="204" customWidth="1"/>
    <col min="14852" max="14852" width="13.08984375" style="204" customWidth="1"/>
    <col min="14853" max="14853" width="19.453125" style="204" customWidth="1"/>
    <col min="14854" max="14854" width="26.08984375" style="204" customWidth="1"/>
    <col min="14855" max="14855" width="11.36328125" style="204" customWidth="1"/>
    <col min="14856" max="14857" width="0" style="204" hidden="1" customWidth="1"/>
    <col min="14858" max="14858" width="8.453125" style="204" customWidth="1"/>
    <col min="14859" max="14859" width="10.453125" style="204" customWidth="1"/>
    <col min="14860" max="14860" width="11.453125" style="204" customWidth="1"/>
    <col min="14861" max="14861" width="14.08984375" style="204" customWidth="1"/>
    <col min="14862" max="14862" width="12.453125" style="204" customWidth="1"/>
    <col min="14863" max="15103" width="10.453125" style="204" customWidth="1"/>
    <col min="15104" max="15104" width="6.90625" style="204"/>
    <col min="15105" max="15105" width="11" style="204" customWidth="1"/>
    <col min="15106" max="15106" width="49.453125" style="204" customWidth="1"/>
    <col min="15107" max="15107" width="10.08984375" style="204" customWidth="1"/>
    <col min="15108" max="15108" width="13.08984375" style="204" customWidth="1"/>
    <col min="15109" max="15109" width="19.453125" style="204" customWidth="1"/>
    <col min="15110" max="15110" width="26.08984375" style="204" customWidth="1"/>
    <col min="15111" max="15111" width="11.36328125" style="204" customWidth="1"/>
    <col min="15112" max="15113" width="0" style="204" hidden="1" customWidth="1"/>
    <col min="15114" max="15114" width="8.453125" style="204" customWidth="1"/>
    <col min="15115" max="15115" width="10.453125" style="204" customWidth="1"/>
    <col min="15116" max="15116" width="11.453125" style="204" customWidth="1"/>
    <col min="15117" max="15117" width="14.08984375" style="204" customWidth="1"/>
    <col min="15118" max="15118" width="12.453125" style="204" customWidth="1"/>
    <col min="15119" max="15359" width="10.453125" style="204" customWidth="1"/>
    <col min="15360" max="15360" width="6.90625" style="204"/>
    <col min="15361" max="15361" width="11" style="204" customWidth="1"/>
    <col min="15362" max="15362" width="49.453125" style="204" customWidth="1"/>
    <col min="15363" max="15363" width="10.08984375" style="204" customWidth="1"/>
    <col min="15364" max="15364" width="13.08984375" style="204" customWidth="1"/>
    <col min="15365" max="15365" width="19.453125" style="204" customWidth="1"/>
    <col min="15366" max="15366" width="26.08984375" style="204" customWidth="1"/>
    <col min="15367" max="15367" width="11.36328125" style="204" customWidth="1"/>
    <col min="15368" max="15369" width="0" style="204" hidden="1" customWidth="1"/>
    <col min="15370" max="15370" width="8.453125" style="204" customWidth="1"/>
    <col min="15371" max="15371" width="10.453125" style="204" customWidth="1"/>
    <col min="15372" max="15372" width="11.453125" style="204" customWidth="1"/>
    <col min="15373" max="15373" width="14.08984375" style="204" customWidth="1"/>
    <col min="15374" max="15374" width="12.453125" style="204" customWidth="1"/>
    <col min="15375" max="15615" width="10.453125" style="204" customWidth="1"/>
    <col min="15616" max="15616" width="6.90625" style="204"/>
    <col min="15617" max="15617" width="11" style="204" customWidth="1"/>
    <col min="15618" max="15618" width="49.453125" style="204" customWidth="1"/>
    <col min="15619" max="15619" width="10.08984375" style="204" customWidth="1"/>
    <col min="15620" max="15620" width="13.08984375" style="204" customWidth="1"/>
    <col min="15621" max="15621" width="19.453125" style="204" customWidth="1"/>
    <col min="15622" max="15622" width="26.08984375" style="204" customWidth="1"/>
    <col min="15623" max="15623" width="11.36328125" style="204" customWidth="1"/>
    <col min="15624" max="15625" width="0" style="204" hidden="1" customWidth="1"/>
    <col min="15626" max="15626" width="8.453125" style="204" customWidth="1"/>
    <col min="15627" max="15627" width="10.453125" style="204" customWidth="1"/>
    <col min="15628" max="15628" width="11.453125" style="204" customWidth="1"/>
    <col min="15629" max="15629" width="14.08984375" style="204" customWidth="1"/>
    <col min="15630" max="15630" width="12.453125" style="204" customWidth="1"/>
    <col min="15631" max="15871" width="10.453125" style="204" customWidth="1"/>
    <col min="15872" max="15872" width="6.90625" style="204"/>
    <col min="15873" max="15873" width="11" style="204" customWidth="1"/>
    <col min="15874" max="15874" width="49.453125" style="204" customWidth="1"/>
    <col min="15875" max="15875" width="10.08984375" style="204" customWidth="1"/>
    <col min="15876" max="15876" width="13.08984375" style="204" customWidth="1"/>
    <col min="15877" max="15877" width="19.453125" style="204" customWidth="1"/>
    <col min="15878" max="15878" width="26.08984375" style="204" customWidth="1"/>
    <col min="15879" max="15879" width="11.36328125" style="204" customWidth="1"/>
    <col min="15880" max="15881" width="0" style="204" hidden="1" customWidth="1"/>
    <col min="15882" max="15882" width="8.453125" style="204" customWidth="1"/>
    <col min="15883" max="15883" width="10.453125" style="204" customWidth="1"/>
    <col min="15884" max="15884" width="11.453125" style="204" customWidth="1"/>
    <col min="15885" max="15885" width="14.08984375" style="204" customWidth="1"/>
    <col min="15886" max="15886" width="12.453125" style="204" customWidth="1"/>
    <col min="15887" max="16127" width="10.453125" style="204" customWidth="1"/>
    <col min="16128" max="16128" width="6.90625" style="204"/>
    <col min="16129" max="16129" width="11" style="204" customWidth="1"/>
    <col min="16130" max="16130" width="49.453125" style="204" customWidth="1"/>
    <col min="16131" max="16131" width="10.08984375" style="204" customWidth="1"/>
    <col min="16132" max="16132" width="13.08984375" style="204" customWidth="1"/>
    <col min="16133" max="16133" width="19.453125" style="204" customWidth="1"/>
    <col min="16134" max="16134" width="26.08984375" style="204" customWidth="1"/>
    <col min="16135" max="16135" width="11.36328125" style="204" customWidth="1"/>
    <col min="16136" max="16137" width="0" style="204" hidden="1" customWidth="1"/>
    <col min="16138" max="16138" width="8.453125" style="204" customWidth="1"/>
    <col min="16139" max="16139" width="10.453125" style="204" customWidth="1"/>
    <col min="16140" max="16140" width="11.453125" style="204" customWidth="1"/>
    <col min="16141" max="16141" width="14.08984375" style="204" customWidth="1"/>
    <col min="16142" max="16142" width="12.453125" style="204" customWidth="1"/>
    <col min="16143" max="16383" width="10.453125" style="204" customWidth="1"/>
    <col min="16384" max="16384" width="6.90625" style="204"/>
  </cols>
  <sheetData>
    <row r="1" spans="1:22" s="61" customFormat="1" ht="33" customHeight="1" x14ac:dyDescent="0.35">
      <c r="A1" s="173"/>
      <c r="B1" s="174" t="s">
        <v>65</v>
      </c>
      <c r="C1" s="175"/>
      <c r="D1" s="175"/>
      <c r="E1" s="175"/>
      <c r="F1" s="175"/>
      <c r="G1" s="175"/>
      <c r="H1" s="175"/>
      <c r="I1" s="175"/>
      <c r="J1" s="175"/>
      <c r="K1" s="175"/>
      <c r="L1" s="175"/>
      <c r="M1" s="175"/>
      <c r="N1" s="176"/>
    </row>
    <row r="2" spans="1:22" s="61" customFormat="1" ht="21" customHeight="1" x14ac:dyDescent="0.35">
      <c r="A2" s="177"/>
      <c r="B2" s="178"/>
      <c r="C2" s="179"/>
      <c r="D2" s="179"/>
      <c r="E2" s="179"/>
      <c r="F2" s="179"/>
      <c r="G2" s="179"/>
      <c r="H2" s="179"/>
      <c r="I2" s="179"/>
      <c r="J2" s="179"/>
      <c r="K2" s="179"/>
      <c r="L2" s="179"/>
      <c r="M2" s="179"/>
      <c r="N2" s="180"/>
    </row>
    <row r="3" spans="1:22" s="61" customFormat="1" ht="21" customHeight="1" x14ac:dyDescent="0.35">
      <c r="A3" s="181"/>
      <c r="B3" s="182"/>
      <c r="C3" s="183"/>
      <c r="D3" s="183"/>
      <c r="E3" s="183"/>
      <c r="F3" s="183"/>
      <c r="G3" s="183"/>
      <c r="H3" s="183"/>
      <c r="I3" s="183"/>
      <c r="J3" s="183"/>
      <c r="K3" s="183"/>
      <c r="L3" s="183"/>
      <c r="M3" s="183"/>
      <c r="N3" s="184"/>
    </row>
    <row r="4" spans="1:22" s="189" customFormat="1" ht="19.5" x14ac:dyDescent="0.55000000000000004">
      <c r="A4" s="197"/>
      <c r="B4" s="198"/>
      <c r="C4" s="199"/>
      <c r="D4" s="199"/>
      <c r="E4" s="199"/>
      <c r="F4" s="199"/>
      <c r="G4" s="199"/>
      <c r="H4" s="199"/>
      <c r="I4" s="199"/>
      <c r="J4" s="199"/>
      <c r="K4" s="199"/>
      <c r="L4" s="199"/>
      <c r="M4" s="199"/>
      <c r="N4" s="200"/>
    </row>
    <row r="5" spans="1:22" s="204" customFormat="1" x14ac:dyDescent="0.55000000000000004">
      <c r="A5" s="201"/>
      <c r="B5" s="202"/>
      <c r="C5" s="201"/>
      <c r="D5" s="201"/>
      <c r="E5" s="201"/>
      <c r="F5" s="203"/>
      <c r="G5" s="201"/>
      <c r="H5" s="201"/>
      <c r="I5" s="201"/>
      <c r="J5" s="201"/>
      <c r="K5" s="201"/>
      <c r="L5" s="201"/>
      <c r="M5" s="201"/>
      <c r="N5" s="201"/>
      <c r="O5" s="201"/>
      <c r="P5" s="201"/>
      <c r="Q5" s="201"/>
      <c r="R5" s="201"/>
      <c r="S5" s="201"/>
      <c r="T5" s="201"/>
      <c r="U5" s="201"/>
      <c r="V5" s="201"/>
    </row>
    <row r="6" spans="1:22" s="207" customFormat="1" ht="42" x14ac:dyDescent="0.35">
      <c r="A6" s="205" t="s">
        <v>41</v>
      </c>
      <c r="B6" s="205" t="s">
        <v>42</v>
      </c>
      <c r="C6" s="205" t="s">
        <v>43</v>
      </c>
      <c r="D6" s="205" t="s">
        <v>44</v>
      </c>
      <c r="E6" s="205" t="s">
        <v>45</v>
      </c>
      <c r="F6" s="205" t="s">
        <v>46</v>
      </c>
      <c r="G6" s="205" t="s">
        <v>0</v>
      </c>
      <c r="H6" s="205" t="s">
        <v>47</v>
      </c>
      <c r="I6" s="205" t="s">
        <v>48</v>
      </c>
      <c r="J6" s="205" t="s">
        <v>49</v>
      </c>
      <c r="K6" s="205" t="s">
        <v>50</v>
      </c>
      <c r="L6" s="205" t="s">
        <v>51</v>
      </c>
      <c r="M6" s="205" t="s">
        <v>52</v>
      </c>
      <c r="N6" s="206" t="s">
        <v>53</v>
      </c>
    </row>
    <row r="7" spans="1:22" s="209" customFormat="1" ht="84" x14ac:dyDescent="0.6">
      <c r="A7" s="205" t="s">
        <v>54</v>
      </c>
      <c r="B7" s="205" t="s">
        <v>55</v>
      </c>
      <c r="C7" s="205"/>
      <c r="D7" s="205"/>
      <c r="E7" s="205"/>
      <c r="F7" s="205">
        <f>SUM(F8:F10)</f>
        <v>0</v>
      </c>
      <c r="G7" s="205"/>
      <c r="H7" s="205"/>
      <c r="I7" s="205"/>
      <c r="J7" s="205"/>
      <c r="K7" s="205"/>
      <c r="L7" s="205"/>
      <c r="M7" s="205"/>
      <c r="N7" s="208"/>
    </row>
    <row r="8" spans="1:22" s="214" customFormat="1" x14ac:dyDescent="0.35">
      <c r="A8" s="210"/>
      <c r="B8" s="211"/>
      <c r="C8" s="210"/>
      <c r="D8" s="210"/>
      <c r="E8" s="210"/>
      <c r="F8" s="210">
        <f>D8*E8</f>
        <v>0</v>
      </c>
      <c r="G8" s="212"/>
      <c r="H8" s="212"/>
      <c r="I8" s="212"/>
      <c r="J8" s="212"/>
      <c r="K8" s="212"/>
      <c r="L8" s="212"/>
      <c r="M8" s="212"/>
      <c r="N8" s="213"/>
    </row>
    <row r="9" spans="1:22" s="214" customFormat="1" x14ac:dyDescent="0.35">
      <c r="A9" s="210"/>
      <c r="B9" s="211"/>
      <c r="C9" s="210"/>
      <c r="D9" s="210"/>
      <c r="E9" s="210"/>
      <c r="F9" s="210">
        <f>D9*E9</f>
        <v>0</v>
      </c>
      <c r="G9" s="212"/>
      <c r="H9" s="212"/>
      <c r="I9" s="212"/>
      <c r="J9" s="212"/>
      <c r="K9" s="212"/>
      <c r="L9" s="212"/>
      <c r="M9" s="212"/>
      <c r="N9" s="213"/>
    </row>
    <row r="10" spans="1:22" s="204" customFormat="1" x14ac:dyDescent="0.35">
      <c r="A10" s="210"/>
      <c r="B10" s="211"/>
      <c r="C10" s="210"/>
      <c r="D10" s="210"/>
      <c r="E10" s="210"/>
      <c r="F10" s="210">
        <f>D10*E10</f>
        <v>0</v>
      </c>
      <c r="G10" s="210"/>
      <c r="H10" s="210"/>
      <c r="I10" s="210"/>
      <c r="J10" s="212"/>
      <c r="K10" s="215"/>
      <c r="L10" s="215"/>
      <c r="M10" s="215"/>
      <c r="N10" s="216"/>
    </row>
    <row r="11" spans="1:22" s="207" customFormat="1" x14ac:dyDescent="0.35">
      <c r="A11" s="205" t="s">
        <v>56</v>
      </c>
      <c r="B11" s="217" t="s">
        <v>129</v>
      </c>
      <c r="C11" s="205"/>
      <c r="D11" s="205"/>
      <c r="E11" s="205"/>
      <c r="F11" s="205">
        <f>SUM(F13:F16)</f>
        <v>0</v>
      </c>
      <c r="G11" s="205"/>
      <c r="H11" s="205"/>
      <c r="I11" s="205"/>
      <c r="J11" s="205"/>
      <c r="K11" s="205"/>
      <c r="L11" s="205"/>
      <c r="M11" s="205"/>
      <c r="N11" s="206"/>
    </row>
    <row r="12" spans="1:22" s="207" customFormat="1" ht="42" x14ac:dyDescent="0.35">
      <c r="A12" s="205"/>
      <c r="B12" s="217" t="s">
        <v>57</v>
      </c>
      <c r="C12" s="205"/>
      <c r="D12" s="205"/>
      <c r="E12" s="205"/>
      <c r="F12" s="205"/>
      <c r="G12" s="205"/>
      <c r="H12" s="205"/>
      <c r="I12" s="205"/>
      <c r="J12" s="205"/>
      <c r="K12" s="205"/>
      <c r="L12" s="205"/>
      <c r="M12" s="205"/>
      <c r="N12" s="206"/>
    </row>
    <row r="13" spans="1:22" s="214" customFormat="1" x14ac:dyDescent="0.35">
      <c r="A13" s="210"/>
      <c r="B13" s="211"/>
      <c r="C13" s="210"/>
      <c r="D13" s="210"/>
      <c r="E13" s="210"/>
      <c r="F13" s="210">
        <f>D13*E13</f>
        <v>0</v>
      </c>
      <c r="G13" s="212"/>
      <c r="H13" s="212"/>
      <c r="I13" s="212"/>
      <c r="J13" s="212"/>
      <c r="K13" s="212"/>
      <c r="L13" s="212"/>
      <c r="M13" s="212"/>
      <c r="N13" s="213"/>
    </row>
    <row r="14" spans="1:22" s="214" customFormat="1" x14ac:dyDescent="0.35">
      <c r="A14" s="210"/>
      <c r="B14" s="211"/>
      <c r="C14" s="210"/>
      <c r="D14" s="210"/>
      <c r="E14" s="210"/>
      <c r="F14" s="210">
        <f>D14*E14</f>
        <v>0</v>
      </c>
      <c r="G14" s="212"/>
      <c r="H14" s="212"/>
      <c r="I14" s="212"/>
      <c r="J14" s="212"/>
      <c r="K14" s="212"/>
      <c r="L14" s="213"/>
      <c r="M14" s="215"/>
      <c r="N14" s="213"/>
    </row>
    <row r="15" spans="1:22" s="214" customFormat="1" x14ac:dyDescent="0.35">
      <c r="A15" s="210"/>
      <c r="B15" s="211"/>
      <c r="C15" s="210"/>
      <c r="D15" s="210"/>
      <c r="E15" s="210"/>
      <c r="F15" s="210">
        <f>D15*E15</f>
        <v>0</v>
      </c>
      <c r="G15" s="212"/>
      <c r="H15" s="212"/>
      <c r="I15" s="212"/>
      <c r="J15" s="212"/>
      <c r="K15" s="212"/>
      <c r="L15" s="213"/>
      <c r="M15" s="215"/>
      <c r="N15" s="213"/>
    </row>
    <row r="16" spans="1:22" s="214" customFormat="1" x14ac:dyDescent="0.35">
      <c r="A16" s="210"/>
      <c r="B16" s="218"/>
      <c r="C16" s="210"/>
      <c r="D16" s="219"/>
      <c r="E16" s="220"/>
      <c r="F16" s="221"/>
      <c r="G16" s="212"/>
      <c r="H16" s="212"/>
      <c r="I16" s="212"/>
      <c r="J16" s="212"/>
      <c r="K16" s="212"/>
      <c r="L16" s="213"/>
      <c r="M16" s="215"/>
      <c r="N16" s="213"/>
    </row>
    <row r="17" spans="1:14" s="223" customFormat="1" ht="23" x14ac:dyDescent="0.6">
      <c r="A17" s="205" t="s">
        <v>58</v>
      </c>
      <c r="B17" s="222" t="s">
        <v>59</v>
      </c>
      <c r="C17" s="205"/>
      <c r="D17" s="205"/>
      <c r="E17" s="205"/>
      <c r="F17" s="205">
        <f>SUM(F18:F21)</f>
        <v>0</v>
      </c>
      <c r="G17" s="205"/>
      <c r="H17" s="205"/>
      <c r="I17" s="205"/>
      <c r="J17" s="205"/>
      <c r="K17" s="205"/>
      <c r="L17" s="205"/>
      <c r="M17" s="205"/>
      <c r="N17" s="206"/>
    </row>
    <row r="18" spans="1:14" s="207" customFormat="1" x14ac:dyDescent="0.35">
      <c r="A18" s="224"/>
      <c r="B18" s="225"/>
      <c r="C18" s="224"/>
      <c r="D18" s="224"/>
      <c r="E18" s="224"/>
      <c r="F18" s="224"/>
      <c r="G18" s="224"/>
      <c r="H18" s="224"/>
      <c r="I18" s="224"/>
      <c r="J18" s="224"/>
      <c r="K18" s="224"/>
      <c r="L18" s="224"/>
      <c r="M18" s="224"/>
      <c r="N18" s="226"/>
    </row>
    <row r="19" spans="1:14" s="207" customFormat="1" x14ac:dyDescent="0.55000000000000004">
      <c r="A19" s="224"/>
      <c r="B19" s="227"/>
      <c r="C19" s="224"/>
      <c r="D19" s="224"/>
      <c r="E19" s="224"/>
      <c r="F19" s="224"/>
      <c r="G19" s="224"/>
      <c r="H19" s="224"/>
      <c r="I19" s="224"/>
      <c r="J19" s="224"/>
      <c r="K19" s="224"/>
      <c r="L19" s="224"/>
      <c r="M19" s="224"/>
      <c r="N19" s="226"/>
    </row>
    <row r="20" spans="1:14" s="207" customFormat="1" x14ac:dyDescent="0.55000000000000004">
      <c r="A20" s="224"/>
      <c r="B20" s="228"/>
      <c r="C20" s="224"/>
      <c r="D20" s="224"/>
      <c r="E20" s="224"/>
      <c r="F20" s="224"/>
      <c r="G20" s="224"/>
      <c r="H20" s="224"/>
      <c r="I20" s="224"/>
      <c r="J20" s="224"/>
      <c r="K20" s="224"/>
      <c r="L20" s="224"/>
      <c r="M20" s="224"/>
      <c r="N20" s="226"/>
    </row>
    <row r="21" spans="1:14" s="232" customFormat="1" x14ac:dyDescent="0.35">
      <c r="A21" s="229"/>
      <c r="B21" s="230"/>
      <c r="C21" s="229"/>
      <c r="D21" s="229"/>
      <c r="E21" s="229"/>
      <c r="F21" s="210"/>
      <c r="G21" s="229"/>
      <c r="H21" s="229"/>
      <c r="I21" s="229"/>
      <c r="J21" s="210"/>
      <c r="K21" s="210"/>
      <c r="L21" s="210"/>
      <c r="M21" s="229"/>
      <c r="N21" s="231"/>
    </row>
    <row r="22" spans="1:14" s="209" customFormat="1" ht="63" x14ac:dyDescent="0.55000000000000004">
      <c r="A22" s="205" t="s">
        <v>60</v>
      </c>
      <c r="B22" s="217" t="s">
        <v>130</v>
      </c>
      <c r="C22" s="205"/>
      <c r="D22" s="205"/>
      <c r="E22" s="205"/>
      <c r="F22" s="205">
        <f>F23+F24</f>
        <v>0</v>
      </c>
      <c r="G22" s="205"/>
      <c r="H22" s="205"/>
      <c r="I22" s="205"/>
      <c r="J22" s="205"/>
      <c r="K22" s="205"/>
      <c r="L22" s="205"/>
      <c r="M22" s="205"/>
      <c r="N22" s="233"/>
    </row>
    <row r="23" spans="1:14" s="209" customFormat="1" x14ac:dyDescent="0.55000000000000004">
      <c r="A23" s="224"/>
      <c r="B23" s="234"/>
      <c r="C23" s="235"/>
      <c r="D23" s="235"/>
      <c r="E23" s="235"/>
      <c r="F23" s="235">
        <f>D23*E23</f>
        <v>0</v>
      </c>
      <c r="G23" s="224"/>
      <c r="H23" s="224"/>
      <c r="I23" s="224"/>
      <c r="J23" s="224"/>
      <c r="K23" s="224"/>
      <c r="L23" s="224"/>
      <c r="M23" s="224"/>
      <c r="N23" s="236"/>
    </row>
    <row r="24" spans="1:14" s="209" customFormat="1" x14ac:dyDescent="0.55000000000000004">
      <c r="A24" s="224"/>
      <c r="B24" s="234"/>
      <c r="C24" s="235"/>
      <c r="D24" s="235"/>
      <c r="E24" s="235"/>
      <c r="F24" s="235">
        <f>D24*E24</f>
        <v>0</v>
      </c>
      <c r="G24" s="224"/>
      <c r="H24" s="224"/>
      <c r="I24" s="224"/>
      <c r="J24" s="224"/>
      <c r="K24" s="224"/>
      <c r="L24" s="224"/>
      <c r="M24" s="224"/>
      <c r="N24" s="236"/>
    </row>
    <row r="25" spans="1:14" s="209" customFormat="1" x14ac:dyDescent="0.55000000000000004">
      <c r="A25" s="205" t="s">
        <v>61</v>
      </c>
      <c r="B25" s="217" t="s">
        <v>62</v>
      </c>
      <c r="C25" s="205"/>
      <c r="D25" s="205"/>
      <c r="E25" s="205"/>
      <c r="F25" s="205">
        <f>F26+F27</f>
        <v>0</v>
      </c>
      <c r="G25" s="205"/>
      <c r="H25" s="205"/>
      <c r="I25" s="205"/>
      <c r="J25" s="205"/>
      <c r="K25" s="205"/>
      <c r="L25" s="205"/>
      <c r="M25" s="205"/>
      <c r="N25" s="233"/>
    </row>
    <row r="26" spans="1:14" s="239" customFormat="1" x14ac:dyDescent="0.55000000000000004">
      <c r="A26" s="237"/>
      <c r="B26" s="211"/>
      <c r="C26" s="211"/>
      <c r="D26" s="211"/>
      <c r="E26" s="211"/>
      <c r="F26" s="211">
        <f>E26*D26</f>
        <v>0</v>
      </c>
      <c r="G26" s="211"/>
      <c r="H26" s="211"/>
      <c r="I26" s="211"/>
      <c r="J26" s="211"/>
      <c r="K26" s="211"/>
      <c r="L26" s="211"/>
      <c r="M26" s="211"/>
      <c r="N26" s="238"/>
    </row>
    <row r="27" spans="1:14" s="239" customFormat="1" x14ac:dyDescent="0.55000000000000004">
      <c r="A27" s="237"/>
      <c r="B27" s="211"/>
      <c r="C27" s="211"/>
      <c r="D27" s="211"/>
      <c r="E27" s="211"/>
      <c r="F27" s="211">
        <f>E27*D27</f>
        <v>0</v>
      </c>
      <c r="G27" s="211"/>
      <c r="H27" s="211"/>
      <c r="I27" s="211"/>
      <c r="J27" s="211"/>
      <c r="K27" s="211"/>
      <c r="L27" s="211"/>
      <c r="M27" s="211"/>
      <c r="N27" s="238"/>
    </row>
    <row r="28" spans="1:14" s="239" customFormat="1" x14ac:dyDescent="0.55000000000000004">
      <c r="A28" s="237"/>
      <c r="B28" s="211"/>
      <c r="C28" s="211"/>
      <c r="D28" s="211"/>
      <c r="E28" s="211"/>
      <c r="F28" s="211">
        <f>E28*D28</f>
        <v>0</v>
      </c>
      <c r="G28" s="211"/>
      <c r="H28" s="211"/>
      <c r="I28" s="211"/>
      <c r="J28" s="211"/>
      <c r="K28" s="211"/>
      <c r="L28" s="211"/>
      <c r="M28" s="211"/>
      <c r="N28" s="238"/>
    </row>
    <row r="29" spans="1:14" s="209" customFormat="1" ht="33.75" customHeight="1" x14ac:dyDescent="0.55000000000000004">
      <c r="A29" s="240" t="s">
        <v>63</v>
      </c>
      <c r="B29" s="240"/>
      <c r="C29" s="240"/>
      <c r="D29" s="240"/>
      <c r="E29" s="240"/>
      <c r="F29" s="205">
        <f>F7+F11+F17+F22+F25</f>
        <v>0</v>
      </c>
      <c r="G29" s="241"/>
      <c r="H29" s="241"/>
      <c r="I29" s="241"/>
      <c r="J29" s="241"/>
      <c r="K29" s="241"/>
      <c r="L29" s="241"/>
      <c r="M29" s="241"/>
      <c r="N29" s="233"/>
    </row>
    <row r="31" spans="1:14" s="204" customFormat="1" ht="42.75" customHeight="1" x14ac:dyDescent="0.6">
      <c r="B31" s="242"/>
      <c r="C31" s="242"/>
      <c r="D31" s="243"/>
      <c r="E31" s="244"/>
      <c r="F31" s="244"/>
      <c r="G31" s="242"/>
      <c r="J31" s="245"/>
      <c r="K31" s="246" t="s">
        <v>66</v>
      </c>
      <c r="L31" s="246"/>
      <c r="M31" s="246"/>
      <c r="N31" s="247"/>
    </row>
    <row r="32" spans="1:14" s="207" customFormat="1" x14ac:dyDescent="0.6">
      <c r="B32" s="248" t="s">
        <v>67</v>
      </c>
      <c r="C32" s="248"/>
      <c r="D32" s="249"/>
      <c r="E32" s="250" t="s">
        <v>68</v>
      </c>
      <c r="F32" s="251"/>
      <c r="H32" s="252"/>
      <c r="I32" s="252"/>
      <c r="J32" s="252"/>
      <c r="K32" s="253"/>
      <c r="L32" s="254" t="s">
        <v>64</v>
      </c>
      <c r="M32" s="254"/>
      <c r="N32" s="255"/>
    </row>
    <row r="33" spans="2:13" s="204" customFormat="1" x14ac:dyDescent="0.6">
      <c r="B33" s="242"/>
      <c r="C33" s="242"/>
      <c r="D33" s="243"/>
      <c r="E33" s="244"/>
      <c r="F33" s="244"/>
      <c r="G33" s="242"/>
      <c r="J33" s="245"/>
      <c r="K33" s="245"/>
      <c r="L33" s="245"/>
      <c r="M33" s="245"/>
    </row>
    <row r="34" spans="2:13" s="204" customFormat="1" x14ac:dyDescent="0.6">
      <c r="B34" s="242"/>
      <c r="C34" s="242"/>
      <c r="D34" s="243"/>
      <c r="E34" s="244"/>
      <c r="F34" s="244"/>
      <c r="G34" s="242"/>
      <c r="J34" s="245"/>
      <c r="K34" s="245"/>
      <c r="L34" s="245"/>
      <c r="M34" s="245"/>
    </row>
    <row r="35" spans="2:13" s="204" customFormat="1" x14ac:dyDescent="0.6">
      <c r="B35" s="242"/>
      <c r="C35" s="242"/>
      <c r="D35" s="243"/>
      <c r="E35" s="244"/>
      <c r="F35" s="244"/>
      <c r="G35" s="242"/>
      <c r="J35" s="245"/>
      <c r="K35" s="245"/>
      <c r="L35" s="245"/>
      <c r="M35" s="245"/>
    </row>
    <row r="36" spans="2:13" s="204" customFormat="1" x14ac:dyDescent="0.6">
      <c r="B36" s="242"/>
      <c r="C36" s="242"/>
      <c r="D36" s="243"/>
      <c r="E36" s="244"/>
      <c r="F36" s="244"/>
      <c r="G36" s="256"/>
      <c r="H36" s="256"/>
      <c r="I36" s="256"/>
      <c r="J36" s="256"/>
      <c r="K36" s="245"/>
      <c r="L36" s="257"/>
      <c r="M36" s="257"/>
    </row>
  </sheetData>
  <mergeCells count="8">
    <mergeCell ref="A1:A3"/>
    <mergeCell ref="B4:N4"/>
    <mergeCell ref="B1:N3"/>
    <mergeCell ref="G36:J36"/>
    <mergeCell ref="L36:M36"/>
    <mergeCell ref="A29:E29"/>
    <mergeCell ref="K31:M31"/>
    <mergeCell ref="L32:M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AFA8-32B4-4D39-9C84-DDB5BACAF07A}">
  <dimension ref="A3:I67"/>
  <sheetViews>
    <sheetView workbookViewId="0">
      <selection activeCell="C12" sqref="C12"/>
    </sheetView>
  </sheetViews>
  <sheetFormatPr defaultColWidth="8.90625" defaultRowHeight="17" x14ac:dyDescent="0.5"/>
  <cols>
    <col min="1" max="1" width="30.81640625" style="404" customWidth="1"/>
    <col min="2" max="2" width="13.81640625" style="263" customWidth="1"/>
    <col min="3" max="7" width="10.81640625" style="263" customWidth="1"/>
    <col min="8" max="8" width="30.81640625" style="263" customWidth="1"/>
    <col min="9" max="9" width="26.81640625" style="263" customWidth="1"/>
    <col min="10" max="256" width="8.90625" style="263"/>
    <col min="257" max="257" width="30.81640625" style="263" customWidth="1"/>
    <col min="258" max="258" width="13.81640625" style="263" customWidth="1"/>
    <col min="259" max="263" width="10.81640625" style="263" customWidth="1"/>
    <col min="264" max="264" width="30.81640625" style="263" customWidth="1"/>
    <col min="265" max="265" width="26.81640625" style="263" customWidth="1"/>
    <col min="266" max="512" width="8.90625" style="263"/>
    <col min="513" max="513" width="30.81640625" style="263" customWidth="1"/>
    <col min="514" max="514" width="13.81640625" style="263" customWidth="1"/>
    <col min="515" max="519" width="10.81640625" style="263" customWidth="1"/>
    <col min="520" max="520" width="30.81640625" style="263" customWidth="1"/>
    <col min="521" max="521" width="26.81640625" style="263" customWidth="1"/>
    <col min="522" max="768" width="8.90625" style="263"/>
    <col min="769" max="769" width="30.81640625" style="263" customWidth="1"/>
    <col min="770" max="770" width="13.81640625" style="263" customWidth="1"/>
    <col min="771" max="775" width="10.81640625" style="263" customWidth="1"/>
    <col min="776" max="776" width="30.81640625" style="263" customWidth="1"/>
    <col min="777" max="777" width="26.81640625" style="263" customWidth="1"/>
    <col min="778" max="1024" width="8.90625" style="263"/>
    <col min="1025" max="1025" width="30.81640625" style="263" customWidth="1"/>
    <col min="1026" max="1026" width="13.81640625" style="263" customWidth="1"/>
    <col min="1027" max="1031" width="10.81640625" style="263" customWidth="1"/>
    <col min="1032" max="1032" width="30.81640625" style="263" customWidth="1"/>
    <col min="1033" max="1033" width="26.81640625" style="263" customWidth="1"/>
    <col min="1034" max="1280" width="8.90625" style="263"/>
    <col min="1281" max="1281" width="30.81640625" style="263" customWidth="1"/>
    <col min="1282" max="1282" width="13.81640625" style="263" customWidth="1"/>
    <col min="1283" max="1287" width="10.81640625" style="263" customWidth="1"/>
    <col min="1288" max="1288" width="30.81640625" style="263" customWidth="1"/>
    <col min="1289" max="1289" width="26.81640625" style="263" customWidth="1"/>
    <col min="1290" max="1536" width="8.90625" style="263"/>
    <col min="1537" max="1537" width="30.81640625" style="263" customWidth="1"/>
    <col min="1538" max="1538" width="13.81640625" style="263" customWidth="1"/>
    <col min="1539" max="1543" width="10.81640625" style="263" customWidth="1"/>
    <col min="1544" max="1544" width="30.81640625" style="263" customWidth="1"/>
    <col min="1545" max="1545" width="26.81640625" style="263" customWidth="1"/>
    <col min="1546" max="1792" width="8.90625" style="263"/>
    <col min="1793" max="1793" width="30.81640625" style="263" customWidth="1"/>
    <col min="1794" max="1794" width="13.81640625" style="263" customWidth="1"/>
    <col min="1795" max="1799" width="10.81640625" style="263" customWidth="1"/>
    <col min="1800" max="1800" width="30.81640625" style="263" customWidth="1"/>
    <col min="1801" max="1801" width="26.81640625" style="263" customWidth="1"/>
    <col min="1802" max="2048" width="8.90625" style="263"/>
    <col min="2049" max="2049" width="30.81640625" style="263" customWidth="1"/>
    <col min="2050" max="2050" width="13.81640625" style="263" customWidth="1"/>
    <col min="2051" max="2055" width="10.81640625" style="263" customWidth="1"/>
    <col min="2056" max="2056" width="30.81640625" style="263" customWidth="1"/>
    <col min="2057" max="2057" width="26.81640625" style="263" customWidth="1"/>
    <col min="2058" max="2304" width="8.90625" style="263"/>
    <col min="2305" max="2305" width="30.81640625" style="263" customWidth="1"/>
    <col min="2306" max="2306" width="13.81640625" style="263" customWidth="1"/>
    <col min="2307" max="2311" width="10.81640625" style="263" customWidth="1"/>
    <col min="2312" max="2312" width="30.81640625" style="263" customWidth="1"/>
    <col min="2313" max="2313" width="26.81640625" style="263" customWidth="1"/>
    <col min="2314" max="2560" width="8.90625" style="263"/>
    <col min="2561" max="2561" width="30.81640625" style="263" customWidth="1"/>
    <col min="2562" max="2562" width="13.81640625" style="263" customWidth="1"/>
    <col min="2563" max="2567" width="10.81640625" style="263" customWidth="1"/>
    <col min="2568" max="2568" width="30.81640625" style="263" customWidth="1"/>
    <col min="2569" max="2569" width="26.81640625" style="263" customWidth="1"/>
    <col min="2570" max="2816" width="8.90625" style="263"/>
    <col min="2817" max="2817" width="30.81640625" style="263" customWidth="1"/>
    <col min="2818" max="2818" width="13.81640625" style="263" customWidth="1"/>
    <col min="2819" max="2823" width="10.81640625" style="263" customWidth="1"/>
    <col min="2824" max="2824" width="30.81640625" style="263" customWidth="1"/>
    <col min="2825" max="2825" width="26.81640625" style="263" customWidth="1"/>
    <col min="2826" max="3072" width="8.90625" style="263"/>
    <col min="3073" max="3073" width="30.81640625" style="263" customWidth="1"/>
    <col min="3074" max="3074" width="13.81640625" style="263" customWidth="1"/>
    <col min="3075" max="3079" width="10.81640625" style="263" customWidth="1"/>
    <col min="3080" max="3080" width="30.81640625" style="263" customWidth="1"/>
    <col min="3081" max="3081" width="26.81640625" style="263" customWidth="1"/>
    <col min="3082" max="3328" width="8.90625" style="263"/>
    <col min="3329" max="3329" width="30.81640625" style="263" customWidth="1"/>
    <col min="3330" max="3330" width="13.81640625" style="263" customWidth="1"/>
    <col min="3331" max="3335" width="10.81640625" style="263" customWidth="1"/>
    <col min="3336" max="3336" width="30.81640625" style="263" customWidth="1"/>
    <col min="3337" max="3337" width="26.81640625" style="263" customWidth="1"/>
    <col min="3338" max="3584" width="8.90625" style="263"/>
    <col min="3585" max="3585" width="30.81640625" style="263" customWidth="1"/>
    <col min="3586" max="3586" width="13.81640625" style="263" customWidth="1"/>
    <col min="3587" max="3591" width="10.81640625" style="263" customWidth="1"/>
    <col min="3592" max="3592" width="30.81640625" style="263" customWidth="1"/>
    <col min="3593" max="3593" width="26.81640625" style="263" customWidth="1"/>
    <col min="3594" max="3840" width="8.90625" style="263"/>
    <col min="3841" max="3841" width="30.81640625" style="263" customWidth="1"/>
    <col min="3842" max="3842" width="13.81640625" style="263" customWidth="1"/>
    <col min="3843" max="3847" width="10.81640625" style="263" customWidth="1"/>
    <col min="3848" max="3848" width="30.81640625" style="263" customWidth="1"/>
    <col min="3849" max="3849" width="26.81640625" style="263" customWidth="1"/>
    <col min="3850" max="4096" width="8.90625" style="263"/>
    <col min="4097" max="4097" width="30.81640625" style="263" customWidth="1"/>
    <col min="4098" max="4098" width="13.81640625" style="263" customWidth="1"/>
    <col min="4099" max="4103" width="10.81640625" style="263" customWidth="1"/>
    <col min="4104" max="4104" width="30.81640625" style="263" customWidth="1"/>
    <col min="4105" max="4105" width="26.81640625" style="263" customWidth="1"/>
    <col min="4106" max="4352" width="8.90625" style="263"/>
    <col min="4353" max="4353" width="30.81640625" style="263" customWidth="1"/>
    <col min="4354" max="4354" width="13.81640625" style="263" customWidth="1"/>
    <col min="4355" max="4359" width="10.81640625" style="263" customWidth="1"/>
    <col min="4360" max="4360" width="30.81640625" style="263" customWidth="1"/>
    <col min="4361" max="4361" width="26.81640625" style="263" customWidth="1"/>
    <col min="4362" max="4608" width="8.90625" style="263"/>
    <col min="4609" max="4609" width="30.81640625" style="263" customWidth="1"/>
    <col min="4610" max="4610" width="13.81640625" style="263" customWidth="1"/>
    <col min="4611" max="4615" width="10.81640625" style="263" customWidth="1"/>
    <col min="4616" max="4616" width="30.81640625" style="263" customWidth="1"/>
    <col min="4617" max="4617" width="26.81640625" style="263" customWidth="1"/>
    <col min="4618" max="4864" width="8.90625" style="263"/>
    <col min="4865" max="4865" width="30.81640625" style="263" customWidth="1"/>
    <col min="4866" max="4866" width="13.81640625" style="263" customWidth="1"/>
    <col min="4867" max="4871" width="10.81640625" style="263" customWidth="1"/>
    <col min="4872" max="4872" width="30.81640625" style="263" customWidth="1"/>
    <col min="4873" max="4873" width="26.81640625" style="263" customWidth="1"/>
    <col min="4874" max="5120" width="8.90625" style="263"/>
    <col min="5121" max="5121" width="30.81640625" style="263" customWidth="1"/>
    <col min="5122" max="5122" width="13.81640625" style="263" customWidth="1"/>
    <col min="5123" max="5127" width="10.81640625" style="263" customWidth="1"/>
    <col min="5128" max="5128" width="30.81640625" style="263" customWidth="1"/>
    <col min="5129" max="5129" width="26.81640625" style="263" customWidth="1"/>
    <col min="5130" max="5376" width="8.90625" style="263"/>
    <col min="5377" max="5377" width="30.81640625" style="263" customWidth="1"/>
    <col min="5378" max="5378" width="13.81640625" style="263" customWidth="1"/>
    <col min="5379" max="5383" width="10.81640625" style="263" customWidth="1"/>
    <col min="5384" max="5384" width="30.81640625" style="263" customWidth="1"/>
    <col min="5385" max="5385" width="26.81640625" style="263" customWidth="1"/>
    <col min="5386" max="5632" width="8.90625" style="263"/>
    <col min="5633" max="5633" width="30.81640625" style="263" customWidth="1"/>
    <col min="5634" max="5634" width="13.81640625" style="263" customWidth="1"/>
    <col min="5635" max="5639" width="10.81640625" style="263" customWidth="1"/>
    <col min="5640" max="5640" width="30.81640625" style="263" customWidth="1"/>
    <col min="5641" max="5641" width="26.81640625" style="263" customWidth="1"/>
    <col min="5642" max="5888" width="8.90625" style="263"/>
    <col min="5889" max="5889" width="30.81640625" style="263" customWidth="1"/>
    <col min="5890" max="5890" width="13.81640625" style="263" customWidth="1"/>
    <col min="5891" max="5895" width="10.81640625" style="263" customWidth="1"/>
    <col min="5896" max="5896" width="30.81640625" style="263" customWidth="1"/>
    <col min="5897" max="5897" width="26.81640625" style="263" customWidth="1"/>
    <col min="5898" max="6144" width="8.90625" style="263"/>
    <col min="6145" max="6145" width="30.81640625" style="263" customWidth="1"/>
    <col min="6146" max="6146" width="13.81640625" style="263" customWidth="1"/>
    <col min="6147" max="6151" width="10.81640625" style="263" customWidth="1"/>
    <col min="6152" max="6152" width="30.81640625" style="263" customWidth="1"/>
    <col min="6153" max="6153" width="26.81640625" style="263" customWidth="1"/>
    <col min="6154" max="6400" width="8.90625" style="263"/>
    <col min="6401" max="6401" width="30.81640625" style="263" customWidth="1"/>
    <col min="6402" max="6402" width="13.81640625" style="263" customWidth="1"/>
    <col min="6403" max="6407" width="10.81640625" style="263" customWidth="1"/>
    <col min="6408" max="6408" width="30.81640625" style="263" customWidth="1"/>
    <col min="6409" max="6409" width="26.81640625" style="263" customWidth="1"/>
    <col min="6410" max="6656" width="8.90625" style="263"/>
    <col min="6657" max="6657" width="30.81640625" style="263" customWidth="1"/>
    <col min="6658" max="6658" width="13.81640625" style="263" customWidth="1"/>
    <col min="6659" max="6663" width="10.81640625" style="263" customWidth="1"/>
    <col min="6664" max="6664" width="30.81640625" style="263" customWidth="1"/>
    <col min="6665" max="6665" width="26.81640625" style="263" customWidth="1"/>
    <col min="6666" max="6912" width="8.90625" style="263"/>
    <col min="6913" max="6913" width="30.81640625" style="263" customWidth="1"/>
    <col min="6914" max="6914" width="13.81640625" style="263" customWidth="1"/>
    <col min="6915" max="6919" width="10.81640625" style="263" customWidth="1"/>
    <col min="6920" max="6920" width="30.81640625" style="263" customWidth="1"/>
    <col min="6921" max="6921" width="26.81640625" style="263" customWidth="1"/>
    <col min="6922" max="7168" width="8.90625" style="263"/>
    <col min="7169" max="7169" width="30.81640625" style="263" customWidth="1"/>
    <col min="7170" max="7170" width="13.81640625" style="263" customWidth="1"/>
    <col min="7171" max="7175" width="10.81640625" style="263" customWidth="1"/>
    <col min="7176" max="7176" width="30.81640625" style="263" customWidth="1"/>
    <col min="7177" max="7177" width="26.81640625" style="263" customWidth="1"/>
    <col min="7178" max="7424" width="8.90625" style="263"/>
    <col min="7425" max="7425" width="30.81640625" style="263" customWidth="1"/>
    <col min="7426" max="7426" width="13.81640625" style="263" customWidth="1"/>
    <col min="7427" max="7431" width="10.81640625" style="263" customWidth="1"/>
    <col min="7432" max="7432" width="30.81640625" style="263" customWidth="1"/>
    <col min="7433" max="7433" width="26.81640625" style="263" customWidth="1"/>
    <col min="7434" max="7680" width="8.90625" style="263"/>
    <col min="7681" max="7681" width="30.81640625" style="263" customWidth="1"/>
    <col min="7682" max="7682" width="13.81640625" style="263" customWidth="1"/>
    <col min="7683" max="7687" width="10.81640625" style="263" customWidth="1"/>
    <col min="7688" max="7688" width="30.81640625" style="263" customWidth="1"/>
    <col min="7689" max="7689" width="26.81640625" style="263" customWidth="1"/>
    <col min="7690" max="7936" width="8.90625" style="263"/>
    <col min="7937" max="7937" width="30.81640625" style="263" customWidth="1"/>
    <col min="7938" max="7938" width="13.81640625" style="263" customWidth="1"/>
    <col min="7939" max="7943" width="10.81640625" style="263" customWidth="1"/>
    <col min="7944" max="7944" width="30.81640625" style="263" customWidth="1"/>
    <col min="7945" max="7945" width="26.81640625" style="263" customWidth="1"/>
    <col min="7946" max="8192" width="8.90625" style="263"/>
    <col min="8193" max="8193" width="30.81640625" style="263" customWidth="1"/>
    <col min="8194" max="8194" width="13.81640625" style="263" customWidth="1"/>
    <col min="8195" max="8199" width="10.81640625" style="263" customWidth="1"/>
    <col min="8200" max="8200" width="30.81640625" style="263" customWidth="1"/>
    <col min="8201" max="8201" width="26.81640625" style="263" customWidth="1"/>
    <col min="8202" max="8448" width="8.90625" style="263"/>
    <col min="8449" max="8449" width="30.81640625" style="263" customWidth="1"/>
    <col min="8450" max="8450" width="13.81640625" style="263" customWidth="1"/>
    <col min="8451" max="8455" width="10.81640625" style="263" customWidth="1"/>
    <col min="8456" max="8456" width="30.81640625" style="263" customWidth="1"/>
    <col min="8457" max="8457" width="26.81640625" style="263" customWidth="1"/>
    <col min="8458" max="8704" width="8.90625" style="263"/>
    <col min="8705" max="8705" width="30.81640625" style="263" customWidth="1"/>
    <col min="8706" max="8706" width="13.81640625" style="263" customWidth="1"/>
    <col min="8707" max="8711" width="10.81640625" style="263" customWidth="1"/>
    <col min="8712" max="8712" width="30.81640625" style="263" customWidth="1"/>
    <col min="8713" max="8713" width="26.81640625" style="263" customWidth="1"/>
    <col min="8714" max="8960" width="8.90625" style="263"/>
    <col min="8961" max="8961" width="30.81640625" style="263" customWidth="1"/>
    <col min="8962" max="8962" width="13.81640625" style="263" customWidth="1"/>
    <col min="8963" max="8967" width="10.81640625" style="263" customWidth="1"/>
    <col min="8968" max="8968" width="30.81640625" style="263" customWidth="1"/>
    <col min="8969" max="8969" width="26.81640625" style="263" customWidth="1"/>
    <col min="8970" max="9216" width="8.90625" style="263"/>
    <col min="9217" max="9217" width="30.81640625" style="263" customWidth="1"/>
    <col min="9218" max="9218" width="13.81640625" style="263" customWidth="1"/>
    <col min="9219" max="9223" width="10.81640625" style="263" customWidth="1"/>
    <col min="9224" max="9224" width="30.81640625" style="263" customWidth="1"/>
    <col min="9225" max="9225" width="26.81640625" style="263" customWidth="1"/>
    <col min="9226" max="9472" width="8.90625" style="263"/>
    <col min="9473" max="9473" width="30.81640625" style="263" customWidth="1"/>
    <col min="9474" max="9474" width="13.81640625" style="263" customWidth="1"/>
    <col min="9475" max="9479" width="10.81640625" style="263" customWidth="1"/>
    <col min="9480" max="9480" width="30.81640625" style="263" customWidth="1"/>
    <col min="9481" max="9481" width="26.81640625" style="263" customWidth="1"/>
    <col min="9482" max="9728" width="8.90625" style="263"/>
    <col min="9729" max="9729" width="30.81640625" style="263" customWidth="1"/>
    <col min="9730" max="9730" width="13.81640625" style="263" customWidth="1"/>
    <col min="9731" max="9735" width="10.81640625" style="263" customWidth="1"/>
    <col min="9736" max="9736" width="30.81640625" style="263" customWidth="1"/>
    <col min="9737" max="9737" width="26.81640625" style="263" customWidth="1"/>
    <col min="9738" max="9984" width="8.90625" style="263"/>
    <col min="9985" max="9985" width="30.81640625" style="263" customWidth="1"/>
    <col min="9986" max="9986" width="13.81640625" style="263" customWidth="1"/>
    <col min="9987" max="9991" width="10.81640625" style="263" customWidth="1"/>
    <col min="9992" max="9992" width="30.81640625" style="263" customWidth="1"/>
    <col min="9993" max="9993" width="26.81640625" style="263" customWidth="1"/>
    <col min="9994" max="10240" width="8.90625" style="263"/>
    <col min="10241" max="10241" width="30.81640625" style="263" customWidth="1"/>
    <col min="10242" max="10242" width="13.81640625" style="263" customWidth="1"/>
    <col min="10243" max="10247" width="10.81640625" style="263" customWidth="1"/>
    <col min="10248" max="10248" width="30.81640625" style="263" customWidth="1"/>
    <col min="10249" max="10249" width="26.81640625" style="263" customWidth="1"/>
    <col min="10250" max="10496" width="8.90625" style="263"/>
    <col min="10497" max="10497" width="30.81640625" style="263" customWidth="1"/>
    <col min="10498" max="10498" width="13.81640625" style="263" customWidth="1"/>
    <col min="10499" max="10503" width="10.81640625" style="263" customWidth="1"/>
    <col min="10504" max="10504" width="30.81640625" style="263" customWidth="1"/>
    <col min="10505" max="10505" width="26.81640625" style="263" customWidth="1"/>
    <col min="10506" max="10752" width="8.90625" style="263"/>
    <col min="10753" max="10753" width="30.81640625" style="263" customWidth="1"/>
    <col min="10754" max="10754" width="13.81640625" style="263" customWidth="1"/>
    <col min="10755" max="10759" width="10.81640625" style="263" customWidth="1"/>
    <col min="10760" max="10760" width="30.81640625" style="263" customWidth="1"/>
    <col min="10761" max="10761" width="26.81640625" style="263" customWidth="1"/>
    <col min="10762" max="11008" width="8.90625" style="263"/>
    <col min="11009" max="11009" width="30.81640625" style="263" customWidth="1"/>
    <col min="11010" max="11010" width="13.81640625" style="263" customWidth="1"/>
    <col min="11011" max="11015" width="10.81640625" style="263" customWidth="1"/>
    <col min="11016" max="11016" width="30.81640625" style="263" customWidth="1"/>
    <col min="11017" max="11017" width="26.81640625" style="263" customWidth="1"/>
    <col min="11018" max="11264" width="8.90625" style="263"/>
    <col min="11265" max="11265" width="30.81640625" style="263" customWidth="1"/>
    <col min="11266" max="11266" width="13.81640625" style="263" customWidth="1"/>
    <col min="11267" max="11271" width="10.81640625" style="263" customWidth="1"/>
    <col min="11272" max="11272" width="30.81640625" style="263" customWidth="1"/>
    <col min="11273" max="11273" width="26.81640625" style="263" customWidth="1"/>
    <col min="11274" max="11520" width="8.90625" style="263"/>
    <col min="11521" max="11521" width="30.81640625" style="263" customWidth="1"/>
    <col min="11522" max="11522" width="13.81640625" style="263" customWidth="1"/>
    <col min="11523" max="11527" width="10.81640625" style="263" customWidth="1"/>
    <col min="11528" max="11528" width="30.81640625" style="263" customWidth="1"/>
    <col min="11529" max="11529" width="26.81640625" style="263" customWidth="1"/>
    <col min="11530" max="11776" width="8.90625" style="263"/>
    <col min="11777" max="11777" width="30.81640625" style="263" customWidth="1"/>
    <col min="11778" max="11778" width="13.81640625" style="263" customWidth="1"/>
    <col min="11779" max="11783" width="10.81640625" style="263" customWidth="1"/>
    <col min="11784" max="11784" width="30.81640625" style="263" customWidth="1"/>
    <col min="11785" max="11785" width="26.81640625" style="263" customWidth="1"/>
    <col min="11786" max="12032" width="8.90625" style="263"/>
    <col min="12033" max="12033" width="30.81640625" style="263" customWidth="1"/>
    <col min="12034" max="12034" width="13.81640625" style="263" customWidth="1"/>
    <col min="12035" max="12039" width="10.81640625" style="263" customWidth="1"/>
    <col min="12040" max="12040" width="30.81640625" style="263" customWidth="1"/>
    <col min="12041" max="12041" width="26.81640625" style="263" customWidth="1"/>
    <col min="12042" max="12288" width="8.90625" style="263"/>
    <col min="12289" max="12289" width="30.81640625" style="263" customWidth="1"/>
    <col min="12290" max="12290" width="13.81640625" style="263" customWidth="1"/>
    <col min="12291" max="12295" width="10.81640625" style="263" customWidth="1"/>
    <col min="12296" max="12296" width="30.81640625" style="263" customWidth="1"/>
    <col min="12297" max="12297" width="26.81640625" style="263" customWidth="1"/>
    <col min="12298" max="12544" width="8.90625" style="263"/>
    <col min="12545" max="12545" width="30.81640625" style="263" customWidth="1"/>
    <col min="12546" max="12546" width="13.81640625" style="263" customWidth="1"/>
    <col min="12547" max="12551" width="10.81640625" style="263" customWidth="1"/>
    <col min="12552" max="12552" width="30.81640625" style="263" customWidth="1"/>
    <col min="12553" max="12553" width="26.81640625" style="263" customWidth="1"/>
    <col min="12554" max="12800" width="8.90625" style="263"/>
    <col min="12801" max="12801" width="30.81640625" style="263" customWidth="1"/>
    <col min="12802" max="12802" width="13.81640625" style="263" customWidth="1"/>
    <col min="12803" max="12807" width="10.81640625" style="263" customWidth="1"/>
    <col min="12808" max="12808" width="30.81640625" style="263" customWidth="1"/>
    <col min="12809" max="12809" width="26.81640625" style="263" customWidth="1"/>
    <col min="12810" max="13056" width="8.90625" style="263"/>
    <col min="13057" max="13057" width="30.81640625" style="263" customWidth="1"/>
    <col min="13058" max="13058" width="13.81640625" style="263" customWidth="1"/>
    <col min="13059" max="13063" width="10.81640625" style="263" customWidth="1"/>
    <col min="13064" max="13064" width="30.81640625" style="263" customWidth="1"/>
    <col min="13065" max="13065" width="26.81640625" style="263" customWidth="1"/>
    <col min="13066" max="13312" width="8.90625" style="263"/>
    <col min="13313" max="13313" width="30.81640625" style="263" customWidth="1"/>
    <col min="13314" max="13314" width="13.81640625" style="263" customWidth="1"/>
    <col min="13315" max="13319" width="10.81640625" style="263" customWidth="1"/>
    <col min="13320" max="13320" width="30.81640625" style="263" customWidth="1"/>
    <col min="13321" max="13321" width="26.81640625" style="263" customWidth="1"/>
    <col min="13322" max="13568" width="8.90625" style="263"/>
    <col min="13569" max="13569" width="30.81640625" style="263" customWidth="1"/>
    <col min="13570" max="13570" width="13.81640625" style="263" customWidth="1"/>
    <col min="13571" max="13575" width="10.81640625" style="263" customWidth="1"/>
    <col min="13576" max="13576" width="30.81640625" style="263" customWidth="1"/>
    <col min="13577" max="13577" width="26.81640625" style="263" customWidth="1"/>
    <col min="13578" max="13824" width="8.90625" style="263"/>
    <col min="13825" max="13825" width="30.81640625" style="263" customWidth="1"/>
    <col min="13826" max="13826" width="13.81640625" style="263" customWidth="1"/>
    <col min="13827" max="13831" width="10.81640625" style="263" customWidth="1"/>
    <col min="13832" max="13832" width="30.81640625" style="263" customWidth="1"/>
    <col min="13833" max="13833" width="26.81640625" style="263" customWidth="1"/>
    <col min="13834" max="14080" width="8.90625" style="263"/>
    <col min="14081" max="14081" width="30.81640625" style="263" customWidth="1"/>
    <col min="14082" max="14082" width="13.81640625" style="263" customWidth="1"/>
    <col min="14083" max="14087" width="10.81640625" style="263" customWidth="1"/>
    <col min="14088" max="14088" width="30.81640625" style="263" customWidth="1"/>
    <col min="14089" max="14089" width="26.81640625" style="263" customWidth="1"/>
    <col min="14090" max="14336" width="8.90625" style="263"/>
    <col min="14337" max="14337" width="30.81640625" style="263" customWidth="1"/>
    <col min="14338" max="14338" width="13.81640625" style="263" customWidth="1"/>
    <col min="14339" max="14343" width="10.81640625" style="263" customWidth="1"/>
    <col min="14344" max="14344" width="30.81640625" style="263" customWidth="1"/>
    <col min="14345" max="14345" width="26.81640625" style="263" customWidth="1"/>
    <col min="14346" max="14592" width="8.90625" style="263"/>
    <col min="14593" max="14593" width="30.81640625" style="263" customWidth="1"/>
    <col min="14594" max="14594" width="13.81640625" style="263" customWidth="1"/>
    <col min="14595" max="14599" width="10.81640625" style="263" customWidth="1"/>
    <col min="14600" max="14600" width="30.81640625" style="263" customWidth="1"/>
    <col min="14601" max="14601" width="26.81640625" style="263" customWidth="1"/>
    <col min="14602" max="14848" width="8.90625" style="263"/>
    <col min="14849" max="14849" width="30.81640625" style="263" customWidth="1"/>
    <col min="14850" max="14850" width="13.81640625" style="263" customWidth="1"/>
    <col min="14851" max="14855" width="10.81640625" style="263" customWidth="1"/>
    <col min="14856" max="14856" width="30.81640625" style="263" customWidth="1"/>
    <col min="14857" max="14857" width="26.81640625" style="263" customWidth="1"/>
    <col min="14858" max="15104" width="8.90625" style="263"/>
    <col min="15105" max="15105" width="30.81640625" style="263" customWidth="1"/>
    <col min="15106" max="15106" width="13.81640625" style="263" customWidth="1"/>
    <col min="15107" max="15111" width="10.81640625" style="263" customWidth="1"/>
    <col min="15112" max="15112" width="30.81640625" style="263" customWidth="1"/>
    <col min="15113" max="15113" width="26.81640625" style="263" customWidth="1"/>
    <col min="15114" max="15360" width="8.90625" style="263"/>
    <col min="15361" max="15361" width="30.81640625" style="263" customWidth="1"/>
    <col min="15362" max="15362" width="13.81640625" style="263" customWidth="1"/>
    <col min="15363" max="15367" width="10.81640625" style="263" customWidth="1"/>
    <col min="15368" max="15368" width="30.81640625" style="263" customWidth="1"/>
    <col min="15369" max="15369" width="26.81640625" style="263" customWidth="1"/>
    <col min="15370" max="15616" width="8.90625" style="263"/>
    <col min="15617" max="15617" width="30.81640625" style="263" customWidth="1"/>
    <col min="15618" max="15618" width="13.81640625" style="263" customWidth="1"/>
    <col min="15619" max="15623" width="10.81640625" style="263" customWidth="1"/>
    <col min="15624" max="15624" width="30.81640625" style="263" customWidth="1"/>
    <col min="15625" max="15625" width="26.81640625" style="263" customWidth="1"/>
    <col min="15626" max="15872" width="8.90625" style="263"/>
    <col min="15873" max="15873" width="30.81640625" style="263" customWidth="1"/>
    <col min="15874" max="15874" width="13.81640625" style="263" customWidth="1"/>
    <col min="15875" max="15879" width="10.81640625" style="263" customWidth="1"/>
    <col min="15880" max="15880" width="30.81640625" style="263" customWidth="1"/>
    <col min="15881" max="15881" width="26.81640625" style="263" customWidth="1"/>
    <col min="15882" max="16128" width="8.90625" style="263"/>
    <col min="16129" max="16129" width="30.81640625" style="263" customWidth="1"/>
    <col min="16130" max="16130" width="13.81640625" style="263" customWidth="1"/>
    <col min="16131" max="16135" width="10.81640625" style="263" customWidth="1"/>
    <col min="16136" max="16136" width="30.81640625" style="263" customWidth="1"/>
    <col min="16137" max="16137" width="26.81640625" style="263" customWidth="1"/>
    <col min="16138" max="16384" width="8.90625" style="263"/>
  </cols>
  <sheetData>
    <row r="3" spans="1:9" s="263" customFormat="1" ht="26.5" x14ac:dyDescent="0.75">
      <c r="A3" s="260"/>
      <c r="B3" s="261" t="s">
        <v>69</v>
      </c>
      <c r="C3" s="261"/>
      <c r="D3" s="261"/>
      <c r="E3" s="261"/>
      <c r="F3" s="261"/>
      <c r="G3" s="261"/>
      <c r="H3" s="262" t="s">
        <v>70</v>
      </c>
    </row>
    <row r="4" spans="1:9" s="263" customFormat="1" x14ac:dyDescent="0.5">
      <c r="A4" s="260"/>
      <c r="B4" s="264" t="s">
        <v>71</v>
      </c>
      <c r="C4" s="264"/>
      <c r="D4" s="264"/>
      <c r="E4" s="264"/>
      <c r="F4" s="264"/>
      <c r="G4" s="264"/>
      <c r="H4" s="265" t="s">
        <v>72</v>
      </c>
    </row>
    <row r="5" spans="1:9" s="263" customFormat="1" x14ac:dyDescent="0.5">
      <c r="A5" s="260"/>
      <c r="B5" s="266" t="s">
        <v>73</v>
      </c>
      <c r="C5" s="266"/>
      <c r="D5" s="266"/>
      <c r="E5" s="266"/>
      <c r="F5" s="266"/>
      <c r="G5" s="266"/>
      <c r="H5" s="265" t="s">
        <v>74</v>
      </c>
    </row>
    <row r="6" spans="1:9" s="263" customFormat="1" x14ac:dyDescent="0.5">
      <c r="A6" s="260"/>
      <c r="B6" s="267"/>
      <c r="C6" s="267"/>
      <c r="D6" s="267"/>
      <c r="E6" s="267"/>
      <c r="F6" s="267"/>
      <c r="G6" s="267"/>
      <c r="H6" s="268"/>
    </row>
    <row r="7" spans="1:9" s="263" customFormat="1" x14ac:dyDescent="0.5">
      <c r="A7" s="260"/>
      <c r="B7" s="269" t="s">
        <v>75</v>
      </c>
      <c r="C7" s="269"/>
      <c r="D7" s="269"/>
      <c r="E7" s="269"/>
      <c r="F7" s="269"/>
      <c r="G7" s="269"/>
    </row>
    <row r="8" spans="1:9" s="263" customFormat="1" ht="17.5" thickBot="1" x14ac:dyDescent="0.55000000000000004">
      <c r="A8" s="270"/>
      <c r="B8" s="268"/>
      <c r="C8" s="268"/>
      <c r="D8" s="268"/>
      <c r="E8" s="268"/>
      <c r="F8" s="268"/>
      <c r="G8" s="268"/>
      <c r="H8" s="268"/>
    </row>
    <row r="9" spans="1:9" s="263" customFormat="1" ht="17.5" thickBot="1" x14ac:dyDescent="0.55000000000000004">
      <c r="A9" s="271" t="s">
        <v>76</v>
      </c>
      <c r="B9" s="272"/>
      <c r="C9" s="272"/>
      <c r="D9" s="272"/>
      <c r="E9" s="272"/>
      <c r="F9" s="272"/>
      <c r="G9" s="272"/>
      <c r="H9" s="272"/>
      <c r="I9" s="273"/>
    </row>
    <row r="10" spans="1:9" s="263" customFormat="1" ht="17.5" thickBot="1" x14ac:dyDescent="0.55000000000000004">
      <c r="A10" s="274" t="s">
        <v>77</v>
      </c>
      <c r="B10" s="275" t="s">
        <v>78</v>
      </c>
      <c r="C10" s="276" t="s">
        <v>79</v>
      </c>
      <c r="D10" s="276"/>
      <c r="E10" s="276"/>
      <c r="F10" s="277" t="s">
        <v>80</v>
      </c>
      <c r="G10" s="277"/>
      <c r="H10" s="277"/>
      <c r="I10" s="278" t="s">
        <v>81</v>
      </c>
    </row>
    <row r="11" spans="1:9" s="263" customFormat="1" ht="34.5" thickBot="1" x14ac:dyDescent="0.55000000000000004">
      <c r="A11" s="274"/>
      <c r="B11" s="275"/>
      <c r="C11" s="279" t="s">
        <v>82</v>
      </c>
      <c r="D11" s="279" t="s">
        <v>83</v>
      </c>
      <c r="E11" s="280" t="s">
        <v>84</v>
      </c>
      <c r="F11" s="281" t="s">
        <v>82</v>
      </c>
      <c r="G11" s="281" t="s">
        <v>83</v>
      </c>
      <c r="H11" s="282" t="s">
        <v>85</v>
      </c>
      <c r="I11" s="278"/>
    </row>
    <row r="12" spans="1:9" s="263" customFormat="1" ht="17.5" thickBot="1" x14ac:dyDescent="0.55000000000000004">
      <c r="A12" s="283">
        <v>1</v>
      </c>
      <c r="B12" s="283">
        <v>2</v>
      </c>
      <c r="C12" s="284">
        <v>3</v>
      </c>
      <c r="D12" s="284" t="s">
        <v>86</v>
      </c>
      <c r="E12" s="284">
        <v>5</v>
      </c>
      <c r="F12" s="281">
        <v>6</v>
      </c>
      <c r="G12" s="281" t="s">
        <v>87</v>
      </c>
      <c r="H12" s="282">
        <v>8</v>
      </c>
      <c r="I12" s="285"/>
    </row>
    <row r="13" spans="1:9" s="263" customFormat="1" ht="34.5" thickBot="1" x14ac:dyDescent="0.55000000000000004">
      <c r="A13" s="286" t="s">
        <v>128</v>
      </c>
      <c r="B13" s="287">
        <v>0.75</v>
      </c>
      <c r="C13" s="284">
        <v>8</v>
      </c>
      <c r="D13" s="284">
        <f>B13*C13</f>
        <v>6</v>
      </c>
      <c r="E13" s="284"/>
      <c r="F13" s="288"/>
      <c r="G13" s="288">
        <f>B13*F13</f>
        <v>0</v>
      </c>
      <c r="H13" s="289" t="s">
        <v>88</v>
      </c>
      <c r="I13" s="290" t="s">
        <v>89</v>
      </c>
    </row>
    <row r="14" spans="1:9" s="263" customFormat="1" ht="17.5" thickBot="1" x14ac:dyDescent="0.55000000000000004">
      <c r="A14" s="286" t="s">
        <v>19</v>
      </c>
      <c r="B14" s="287">
        <v>0.05</v>
      </c>
      <c r="C14" s="284">
        <v>10</v>
      </c>
      <c r="D14" s="284">
        <f>B14*C14</f>
        <v>0.5</v>
      </c>
      <c r="E14" s="291"/>
      <c r="F14" s="288"/>
      <c r="G14" s="288">
        <f>B14*F14</f>
        <v>0</v>
      </c>
      <c r="H14" s="292" t="s">
        <v>90</v>
      </c>
      <c r="I14" s="290" t="s">
        <v>91</v>
      </c>
    </row>
    <row r="15" spans="1:9" s="263" customFormat="1" ht="17.5" thickBot="1" x14ac:dyDescent="0.55000000000000004">
      <c r="A15" s="286" t="s">
        <v>92</v>
      </c>
      <c r="B15" s="287">
        <v>0.05</v>
      </c>
      <c r="C15" s="284">
        <v>10</v>
      </c>
      <c r="D15" s="284">
        <f>B15*C15</f>
        <v>0.5</v>
      </c>
      <c r="E15" s="291"/>
      <c r="F15" s="288"/>
      <c r="G15" s="288"/>
      <c r="H15" s="292" t="s">
        <v>93</v>
      </c>
      <c r="I15" s="293">
        <v>1</v>
      </c>
    </row>
    <row r="16" spans="1:9" s="263" customFormat="1" ht="17.5" thickBot="1" x14ac:dyDescent="0.55000000000000004">
      <c r="A16" s="286" t="s">
        <v>94</v>
      </c>
      <c r="B16" s="287">
        <v>0.05</v>
      </c>
      <c r="C16" s="284">
        <v>7</v>
      </c>
      <c r="D16" s="284">
        <f>B16*C16</f>
        <v>0.35000000000000003</v>
      </c>
      <c r="E16" s="291"/>
      <c r="F16" s="288"/>
      <c r="G16" s="288">
        <f>B16*F16</f>
        <v>0</v>
      </c>
      <c r="H16" s="292" t="s">
        <v>95</v>
      </c>
      <c r="I16" s="290">
        <v>2</v>
      </c>
    </row>
    <row r="17" spans="1:9" s="263" customFormat="1" ht="136.5" thickBot="1" x14ac:dyDescent="0.55000000000000004">
      <c r="A17" s="286" t="s">
        <v>96</v>
      </c>
      <c r="B17" s="287">
        <v>0.1</v>
      </c>
      <c r="C17" s="284">
        <v>9</v>
      </c>
      <c r="D17" s="284">
        <f>B17*C17</f>
        <v>0.9</v>
      </c>
      <c r="E17" s="291"/>
      <c r="F17" s="288"/>
      <c r="G17" s="288"/>
      <c r="H17" s="292" t="s">
        <v>97</v>
      </c>
      <c r="I17" s="290" t="s">
        <v>98</v>
      </c>
    </row>
    <row r="18" spans="1:9" s="263" customFormat="1" ht="34.5" thickBot="1" x14ac:dyDescent="0.55000000000000004">
      <c r="A18" s="294" t="s">
        <v>99</v>
      </c>
      <c r="B18" s="295">
        <f>SUM(B13:B17)</f>
        <v>1.0000000000000002</v>
      </c>
      <c r="C18" s="296"/>
      <c r="D18" s="296">
        <f>SUM(D13:D17)</f>
        <v>8.25</v>
      </c>
      <c r="E18" s="283"/>
      <c r="F18" s="296"/>
      <c r="G18" s="296">
        <f>SUM(G13:G17)</f>
        <v>0</v>
      </c>
      <c r="H18" s="297" t="s">
        <v>99</v>
      </c>
      <c r="I18" s="298"/>
    </row>
    <row r="19" spans="1:9" s="263" customFormat="1" x14ac:dyDescent="0.5">
      <c r="A19" s="299"/>
      <c r="B19" s="300"/>
      <c r="C19" s="301"/>
      <c r="D19" s="301"/>
      <c r="E19" s="302"/>
      <c r="F19" s="301"/>
      <c r="G19" s="301"/>
      <c r="H19" s="300"/>
    </row>
    <row r="20" spans="1:9" s="263" customFormat="1" ht="17.5" thickBot="1" x14ac:dyDescent="0.55000000000000004">
      <c r="A20" s="270"/>
      <c r="B20" s="303"/>
      <c r="C20" s="304" t="s">
        <v>100</v>
      </c>
      <c r="D20" s="305"/>
      <c r="E20" s="305"/>
      <c r="F20" s="305"/>
      <c r="G20" s="305"/>
      <c r="H20" s="303"/>
    </row>
    <row r="21" spans="1:9" s="263" customFormat="1" ht="51" x14ac:dyDescent="0.5">
      <c r="A21" s="306"/>
      <c r="B21" s="268"/>
      <c r="C21" s="307" t="s">
        <v>101</v>
      </c>
      <c r="D21" s="308" t="s">
        <v>102</v>
      </c>
      <c r="E21" s="308"/>
      <c r="F21" s="308"/>
      <c r="G21" s="309" t="s">
        <v>103</v>
      </c>
      <c r="H21" s="310" t="s">
        <v>104</v>
      </c>
    </row>
    <row r="22" spans="1:9" s="263" customFormat="1" x14ac:dyDescent="0.5">
      <c r="A22" s="270"/>
      <c r="B22" s="268"/>
      <c r="C22" s="311"/>
      <c r="D22" s="312" t="s">
        <v>261</v>
      </c>
      <c r="E22" s="312"/>
      <c r="F22" s="312"/>
      <c r="G22" s="313"/>
      <c r="H22" s="314" t="s">
        <v>105</v>
      </c>
    </row>
    <row r="23" spans="1:9" s="263" customFormat="1" x14ac:dyDescent="0.5">
      <c r="A23" s="270"/>
      <c r="B23" s="268"/>
      <c r="C23" s="311"/>
      <c r="D23" s="315" t="s">
        <v>262</v>
      </c>
      <c r="E23" s="315"/>
      <c r="F23" s="315"/>
      <c r="G23" s="313"/>
      <c r="H23" s="314" t="s">
        <v>105</v>
      </c>
    </row>
    <row r="24" spans="1:9" s="263" customFormat="1" x14ac:dyDescent="0.5">
      <c r="A24" s="270"/>
      <c r="B24" s="268"/>
      <c r="C24" s="311"/>
      <c r="D24" s="315" t="s">
        <v>263</v>
      </c>
      <c r="E24" s="315"/>
      <c r="F24" s="315"/>
      <c r="G24" s="313"/>
      <c r="H24" s="314" t="s">
        <v>106</v>
      </c>
    </row>
    <row r="25" spans="1:9" s="263" customFormat="1" x14ac:dyDescent="0.5">
      <c r="A25" s="270"/>
      <c r="B25" s="268"/>
      <c r="C25" s="311"/>
      <c r="D25" s="315" t="s">
        <v>264</v>
      </c>
      <c r="E25" s="315"/>
      <c r="F25" s="315"/>
      <c r="G25" s="313"/>
      <c r="H25" s="314" t="s">
        <v>106</v>
      </c>
    </row>
    <row r="26" spans="1:9" s="263" customFormat="1" ht="17.5" thickBot="1" x14ac:dyDescent="0.55000000000000004">
      <c r="A26" s="270"/>
      <c r="B26" s="268"/>
      <c r="C26" s="316"/>
      <c r="D26" s="317" t="s">
        <v>265</v>
      </c>
      <c r="E26" s="317"/>
      <c r="F26" s="317"/>
      <c r="G26" s="318"/>
      <c r="H26" s="314" t="s">
        <v>106</v>
      </c>
    </row>
    <row r="27" spans="1:9" s="263" customFormat="1" x14ac:dyDescent="0.5">
      <c r="A27" s="269" t="s">
        <v>107</v>
      </c>
      <c r="B27" s="269"/>
      <c r="C27" s="269"/>
      <c r="D27" s="269"/>
      <c r="E27" s="269"/>
      <c r="F27" s="269"/>
      <c r="G27" s="269"/>
      <c r="H27" s="269"/>
    </row>
    <row r="28" spans="1:9" s="263" customFormat="1" ht="17.5" thickBot="1" x14ac:dyDescent="0.55000000000000004">
      <c r="A28" s="319"/>
      <c r="B28" s="268"/>
      <c r="C28" s="268"/>
      <c r="D28" s="268"/>
      <c r="E28" s="268"/>
      <c r="F28" s="268"/>
      <c r="G28" s="268"/>
      <c r="H28" s="268"/>
    </row>
    <row r="29" spans="1:9" s="263" customFormat="1" x14ac:dyDescent="0.5">
      <c r="A29" s="320" t="s">
        <v>108</v>
      </c>
      <c r="B29" s="321"/>
      <c r="C29" s="321"/>
      <c r="D29" s="322"/>
      <c r="E29" s="323" t="s">
        <v>109</v>
      </c>
      <c r="F29" s="324"/>
      <c r="G29" s="324"/>
      <c r="H29" s="325"/>
    </row>
    <row r="30" spans="1:9" s="263" customFormat="1" x14ac:dyDescent="0.5">
      <c r="A30" s="326" t="s">
        <v>110</v>
      </c>
      <c r="B30" s="327"/>
      <c r="C30" s="328"/>
      <c r="D30" s="329"/>
      <c r="E30" s="330"/>
      <c r="F30" s="331"/>
      <c r="G30" s="331"/>
      <c r="H30" s="332"/>
    </row>
    <row r="31" spans="1:9" s="263" customFormat="1" x14ac:dyDescent="0.5">
      <c r="A31" s="333"/>
      <c r="B31" s="334"/>
      <c r="C31" s="334"/>
      <c r="D31" s="335"/>
      <c r="E31" s="336"/>
      <c r="F31" s="337"/>
      <c r="G31" s="337"/>
      <c r="H31" s="338"/>
    </row>
    <row r="32" spans="1:9" s="263" customFormat="1" x14ac:dyDescent="0.5">
      <c r="A32" s="326" t="s">
        <v>111</v>
      </c>
      <c r="B32" s="327"/>
      <c r="C32" s="328"/>
      <c r="D32" s="329"/>
      <c r="E32" s="330"/>
      <c r="F32" s="331"/>
      <c r="G32" s="331"/>
      <c r="H32" s="332"/>
    </row>
    <row r="33" spans="1:8" s="263" customFormat="1" x14ac:dyDescent="0.5">
      <c r="A33" s="333"/>
      <c r="B33" s="334"/>
      <c r="C33" s="334"/>
      <c r="D33" s="335"/>
      <c r="E33" s="339"/>
      <c r="F33" s="340"/>
      <c r="G33" s="340"/>
      <c r="H33" s="341"/>
    </row>
    <row r="34" spans="1:8" s="263" customFormat="1" x14ac:dyDescent="0.5">
      <c r="A34" s="326" t="s">
        <v>112</v>
      </c>
      <c r="B34" s="327"/>
      <c r="C34" s="328"/>
      <c r="D34" s="329"/>
      <c r="E34" s="342"/>
      <c r="F34" s="343"/>
      <c r="G34" s="343"/>
      <c r="H34" s="344"/>
    </row>
    <row r="35" spans="1:8" s="263" customFormat="1" ht="17.5" thickBot="1" x14ac:dyDescent="0.55000000000000004">
      <c r="A35" s="345"/>
      <c r="B35" s="346"/>
      <c r="C35" s="346"/>
      <c r="D35" s="347"/>
      <c r="E35" s="348"/>
      <c r="F35" s="349"/>
      <c r="G35" s="349"/>
      <c r="H35" s="350"/>
    </row>
    <row r="36" spans="1:8" s="263" customFormat="1" x14ac:dyDescent="0.5">
      <c r="A36" s="351"/>
      <c r="B36" s="352"/>
      <c r="C36" s="268"/>
      <c r="D36" s="268"/>
      <c r="E36" s="268"/>
      <c r="F36" s="268"/>
      <c r="G36" s="268"/>
      <c r="H36" s="268"/>
    </row>
    <row r="37" spans="1:8" s="263" customFormat="1" x14ac:dyDescent="0.5">
      <c r="A37" s="269" t="s">
        <v>113</v>
      </c>
      <c r="B37" s="269"/>
      <c r="C37" s="269"/>
      <c r="D37" s="269"/>
      <c r="E37" s="269"/>
      <c r="F37" s="269"/>
      <c r="G37" s="269"/>
      <c r="H37" s="269"/>
    </row>
    <row r="38" spans="1:8" s="263" customFormat="1" ht="17.5" thickBot="1" x14ac:dyDescent="0.55000000000000004">
      <c r="A38" s="353"/>
      <c r="B38" s="268"/>
      <c r="C38" s="268"/>
      <c r="D38" s="268"/>
      <c r="E38" s="268"/>
      <c r="F38" s="268"/>
      <c r="G38" s="268"/>
      <c r="H38" s="268"/>
    </row>
    <row r="39" spans="1:8" s="263" customFormat="1" ht="18" thickTop="1" thickBot="1" x14ac:dyDescent="0.55000000000000004">
      <c r="A39" s="354" t="s">
        <v>108</v>
      </c>
      <c r="B39" s="355"/>
      <c r="C39" s="355"/>
      <c r="D39" s="356"/>
      <c r="E39" s="357" t="s">
        <v>109</v>
      </c>
      <c r="F39" s="355"/>
      <c r="G39" s="355"/>
      <c r="H39" s="358"/>
    </row>
    <row r="40" spans="1:8" s="263" customFormat="1" ht="17.5" thickTop="1" x14ac:dyDescent="0.5">
      <c r="A40" s="359" t="s">
        <v>114</v>
      </c>
      <c r="B40" s="360"/>
      <c r="C40" s="360"/>
      <c r="D40" s="360"/>
      <c r="E40" s="360"/>
      <c r="F40" s="360"/>
      <c r="G40" s="360"/>
      <c r="H40" s="361"/>
    </row>
    <row r="41" spans="1:8" s="263" customFormat="1" x14ac:dyDescent="0.5">
      <c r="A41" s="362"/>
      <c r="B41" s="363"/>
      <c r="C41" s="363"/>
      <c r="D41" s="364"/>
      <c r="E41" s="365"/>
      <c r="F41" s="366"/>
      <c r="G41" s="366"/>
      <c r="H41" s="367"/>
    </row>
    <row r="42" spans="1:8" s="263" customFormat="1" x14ac:dyDescent="0.5">
      <c r="A42" s="368" t="s">
        <v>115</v>
      </c>
      <c r="B42" s="369"/>
      <c r="C42" s="369"/>
      <c r="D42" s="369"/>
      <c r="E42" s="369"/>
      <c r="F42" s="369"/>
      <c r="G42" s="369"/>
      <c r="H42" s="370"/>
    </row>
    <row r="43" spans="1:8" s="263" customFormat="1" x14ac:dyDescent="0.5">
      <c r="A43" s="371"/>
      <c r="B43" s="372"/>
      <c r="C43" s="372"/>
      <c r="D43" s="373"/>
      <c r="E43" s="371"/>
      <c r="F43" s="372"/>
      <c r="G43" s="372"/>
      <c r="H43" s="374"/>
    </row>
    <row r="44" spans="1:8" s="263" customFormat="1" x14ac:dyDescent="0.5">
      <c r="A44" s="368" t="s">
        <v>116</v>
      </c>
      <c r="B44" s="369"/>
      <c r="C44" s="369"/>
      <c r="D44" s="369"/>
      <c r="E44" s="369"/>
      <c r="F44" s="369"/>
      <c r="G44" s="369"/>
      <c r="H44" s="370"/>
    </row>
    <row r="45" spans="1:8" s="263" customFormat="1" ht="17.5" thickBot="1" x14ac:dyDescent="0.55000000000000004">
      <c r="A45" s="375"/>
      <c r="B45" s="376"/>
      <c r="C45" s="376"/>
      <c r="D45" s="377"/>
      <c r="E45" s="378"/>
      <c r="F45" s="379"/>
      <c r="G45" s="379"/>
      <c r="H45" s="380"/>
    </row>
    <row r="46" spans="1:8" s="263" customFormat="1" ht="17.5" thickTop="1" x14ac:dyDescent="0.5">
      <c r="A46" s="269" t="s">
        <v>117</v>
      </c>
      <c r="B46" s="269"/>
      <c r="C46" s="269"/>
      <c r="D46" s="269"/>
      <c r="E46" s="269"/>
      <c r="F46" s="269"/>
      <c r="G46" s="269"/>
      <c r="H46" s="269"/>
    </row>
    <row r="47" spans="1:8" s="263" customFormat="1" ht="17.5" thickBot="1" x14ac:dyDescent="0.55000000000000004">
      <c r="A47" s="319"/>
      <c r="B47" s="268"/>
      <c r="C47" s="268"/>
      <c r="D47" s="268"/>
      <c r="E47" s="268"/>
      <c r="F47" s="268"/>
      <c r="G47" s="268"/>
      <c r="H47" s="268"/>
    </row>
    <row r="48" spans="1:8" s="263" customFormat="1" ht="17.5" thickTop="1" x14ac:dyDescent="0.5">
      <c r="A48" s="381" t="s">
        <v>118</v>
      </c>
      <c r="B48" s="382"/>
      <c r="C48" s="382"/>
      <c r="D48" s="382"/>
      <c r="E48" s="382"/>
      <c r="F48" s="383"/>
      <c r="G48" s="383"/>
      <c r="H48" s="384"/>
    </row>
    <row r="49" spans="1:8" s="263" customFormat="1" x14ac:dyDescent="0.5">
      <c r="A49" s="385"/>
      <c r="B49" s="386"/>
      <c r="C49" s="386"/>
      <c r="D49" s="386"/>
      <c r="E49" s="386"/>
      <c r="F49" s="386"/>
      <c r="G49" s="386"/>
      <c r="H49" s="387"/>
    </row>
    <row r="50" spans="1:8" s="263" customFormat="1" x14ac:dyDescent="0.5">
      <c r="A50" s="388" t="s">
        <v>119</v>
      </c>
      <c r="B50" s="389"/>
      <c r="C50" s="389"/>
      <c r="D50" s="389"/>
      <c r="E50" s="390" t="s">
        <v>120</v>
      </c>
      <c r="G50" s="391" t="s">
        <v>121</v>
      </c>
      <c r="H50" s="392"/>
    </row>
    <row r="51" spans="1:8" s="263" customFormat="1" ht="17.5" thickBot="1" x14ac:dyDescent="0.55000000000000004">
      <c r="A51" s="393"/>
      <c r="B51" s="268"/>
      <c r="C51" s="268"/>
      <c r="D51" s="268"/>
      <c r="E51" s="268"/>
      <c r="F51" s="268"/>
      <c r="G51" s="268"/>
      <c r="H51" s="394"/>
    </row>
    <row r="52" spans="1:8" s="263" customFormat="1" x14ac:dyDescent="0.5">
      <c r="A52" s="395" t="s">
        <v>122</v>
      </c>
      <c r="B52" s="396"/>
      <c r="C52" s="396"/>
      <c r="D52" s="396"/>
      <c r="E52" s="396"/>
      <c r="F52" s="396"/>
      <c r="G52" s="396"/>
      <c r="H52" s="397"/>
    </row>
    <row r="53" spans="1:8" s="263" customFormat="1" x14ac:dyDescent="0.5">
      <c r="A53" s="385"/>
      <c r="B53" s="386"/>
      <c r="C53" s="386"/>
      <c r="D53" s="386"/>
      <c r="E53" s="386"/>
      <c r="F53" s="386"/>
      <c r="G53" s="386"/>
      <c r="H53" s="387"/>
    </row>
    <row r="54" spans="1:8" s="263" customFormat="1" x14ac:dyDescent="0.5">
      <c r="A54" s="388" t="s">
        <v>123</v>
      </c>
      <c r="B54" s="389"/>
      <c r="C54" s="389"/>
      <c r="D54" s="389"/>
      <c r="E54" s="390" t="s">
        <v>124</v>
      </c>
      <c r="F54" s="391"/>
      <c r="G54" s="391" t="s">
        <v>121</v>
      </c>
      <c r="H54" s="392"/>
    </row>
    <row r="55" spans="1:8" s="263" customFormat="1" ht="17.5" thickBot="1" x14ac:dyDescent="0.55000000000000004">
      <c r="A55" s="398"/>
      <c r="B55" s="399"/>
      <c r="C55" s="399"/>
      <c r="D55" s="399"/>
      <c r="E55" s="399"/>
      <c r="F55" s="399"/>
      <c r="G55" s="399"/>
      <c r="H55" s="400"/>
    </row>
    <row r="56" spans="1:8" s="263" customFormat="1" x14ac:dyDescent="0.5">
      <c r="A56" s="395" t="s">
        <v>125</v>
      </c>
      <c r="B56" s="396"/>
      <c r="C56" s="396"/>
      <c r="D56" s="396"/>
      <c r="E56" s="396"/>
      <c r="F56" s="396"/>
      <c r="G56" s="396"/>
      <c r="H56" s="397"/>
    </row>
    <row r="57" spans="1:8" s="263" customFormat="1" x14ac:dyDescent="0.5">
      <c r="A57" s="385"/>
      <c r="B57" s="386"/>
      <c r="C57" s="386"/>
      <c r="D57" s="386"/>
      <c r="E57" s="386"/>
      <c r="F57" s="386"/>
      <c r="G57" s="386"/>
      <c r="H57" s="387"/>
    </row>
    <row r="58" spans="1:8" s="263" customFormat="1" x14ac:dyDescent="0.5">
      <c r="A58" s="388" t="s">
        <v>126</v>
      </c>
      <c r="B58" s="389"/>
      <c r="C58" s="389"/>
      <c r="D58" s="389"/>
      <c r="E58" s="390" t="s">
        <v>127</v>
      </c>
      <c r="F58" s="391"/>
      <c r="G58" s="391" t="s">
        <v>121</v>
      </c>
      <c r="H58" s="392"/>
    </row>
    <row r="59" spans="1:8" s="263" customFormat="1" ht="17.5" thickBot="1" x14ac:dyDescent="0.55000000000000004">
      <c r="A59" s="401"/>
      <c r="B59" s="402"/>
      <c r="C59" s="402"/>
      <c r="D59" s="402"/>
      <c r="E59" s="402"/>
      <c r="F59" s="402"/>
      <c r="G59" s="402"/>
      <c r="H59" s="403"/>
    </row>
    <row r="60" spans="1:8" s="263" customFormat="1" ht="17.5" thickTop="1" x14ac:dyDescent="0.5">
      <c r="A60" s="270"/>
      <c r="B60" s="268"/>
      <c r="C60" s="268"/>
      <c r="D60" s="268"/>
      <c r="E60" s="268"/>
      <c r="F60" s="268"/>
      <c r="G60" s="268"/>
      <c r="H60" s="268"/>
    </row>
    <row r="61" spans="1:8" s="263" customFormat="1" x14ac:dyDescent="0.5">
      <c r="A61" s="270"/>
      <c r="B61" s="268"/>
      <c r="C61" s="268"/>
      <c r="D61" s="268"/>
      <c r="E61" s="268"/>
      <c r="F61" s="268"/>
      <c r="G61" s="268"/>
      <c r="H61" s="268"/>
    </row>
    <row r="62" spans="1:8" s="263" customFormat="1" x14ac:dyDescent="0.5">
      <c r="A62" s="270"/>
      <c r="B62" s="268"/>
      <c r="C62" s="268"/>
      <c r="D62" s="268"/>
      <c r="E62" s="268"/>
      <c r="F62" s="268"/>
      <c r="G62" s="268"/>
      <c r="H62" s="268"/>
    </row>
    <row r="63" spans="1:8" s="263" customFormat="1" x14ac:dyDescent="0.5">
      <c r="A63" s="270"/>
      <c r="B63" s="268"/>
      <c r="C63" s="268"/>
      <c r="D63" s="268"/>
      <c r="E63" s="268"/>
      <c r="F63" s="268"/>
      <c r="G63" s="268"/>
      <c r="H63" s="268"/>
    </row>
    <row r="64" spans="1:8" s="263" customFormat="1" x14ac:dyDescent="0.5">
      <c r="A64" s="270"/>
      <c r="B64" s="268"/>
      <c r="C64" s="268"/>
      <c r="D64" s="268"/>
      <c r="E64" s="268"/>
      <c r="F64" s="268"/>
      <c r="G64" s="268"/>
      <c r="H64" s="268"/>
    </row>
    <row r="65" spans="1:8" s="263" customFormat="1" x14ac:dyDescent="0.5">
      <c r="A65" s="270"/>
      <c r="B65" s="268"/>
      <c r="C65" s="268"/>
      <c r="D65" s="268"/>
      <c r="E65" s="268"/>
      <c r="F65" s="268"/>
      <c r="G65" s="268"/>
      <c r="H65" s="268"/>
    </row>
    <row r="66" spans="1:8" s="263" customFormat="1" x14ac:dyDescent="0.5">
      <c r="A66" s="270"/>
      <c r="B66" s="268"/>
      <c r="C66" s="268"/>
      <c r="D66" s="268"/>
      <c r="E66" s="268"/>
      <c r="F66" s="268"/>
      <c r="G66" s="268"/>
      <c r="H66" s="268"/>
    </row>
    <row r="67" spans="1:8" s="263" customFormat="1" x14ac:dyDescent="0.5">
      <c r="A67" s="270"/>
      <c r="B67" s="268"/>
      <c r="C67" s="268"/>
      <c r="D67" s="268"/>
      <c r="E67" s="268"/>
      <c r="F67" s="268"/>
      <c r="G67" s="268"/>
      <c r="H67" s="268"/>
    </row>
  </sheetData>
  <mergeCells count="49">
    <mergeCell ref="D25:F25"/>
    <mergeCell ref="D26:F26"/>
    <mergeCell ref="A27:H27"/>
    <mergeCell ref="A29:D29"/>
    <mergeCell ref="A3:A7"/>
    <mergeCell ref="B3:G3"/>
    <mergeCell ref="B4:G4"/>
    <mergeCell ref="B5:G5"/>
    <mergeCell ref="B7:G7"/>
    <mergeCell ref="D24:F24"/>
    <mergeCell ref="A10:A11"/>
    <mergeCell ref="B10:B11"/>
    <mergeCell ref="C10:E10"/>
    <mergeCell ref="F10:H10"/>
    <mergeCell ref="I10:I11"/>
    <mergeCell ref="C20:G20"/>
    <mergeCell ref="D21:F21"/>
    <mergeCell ref="D22:F22"/>
    <mergeCell ref="D23:F23"/>
    <mergeCell ref="F30:H30"/>
    <mergeCell ref="F32:H32"/>
    <mergeCell ref="A33:D33"/>
    <mergeCell ref="E33:H33"/>
    <mergeCell ref="E34:H34"/>
    <mergeCell ref="A31:D31"/>
    <mergeCell ref="E31:H31"/>
    <mergeCell ref="A35:D35"/>
    <mergeCell ref="E35:H35"/>
    <mergeCell ref="A37:H37"/>
    <mergeCell ref="A39:D39"/>
    <mergeCell ref="E39:H39"/>
    <mergeCell ref="A40:H40"/>
    <mergeCell ref="A41:D41"/>
    <mergeCell ref="E41:H41"/>
    <mergeCell ref="A42:H42"/>
    <mergeCell ref="A43:D43"/>
    <mergeCell ref="E43:H43"/>
    <mergeCell ref="A44:H44"/>
    <mergeCell ref="A45:D45"/>
    <mergeCell ref="E45:H45"/>
    <mergeCell ref="A56:H56"/>
    <mergeCell ref="A57:H57"/>
    <mergeCell ref="B58:D58"/>
    <mergeCell ref="A46:H46"/>
    <mergeCell ref="A49:H49"/>
    <mergeCell ref="B50:D50"/>
    <mergeCell ref="A52:H52"/>
    <mergeCell ref="A53:H53"/>
    <mergeCell ref="B54:D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09"/>
  <sheetViews>
    <sheetView workbookViewId="0">
      <selection activeCell="I15" sqref="I15"/>
    </sheetView>
  </sheetViews>
  <sheetFormatPr defaultColWidth="9" defaultRowHeight="14.5" x14ac:dyDescent="0.35"/>
  <cols>
    <col min="1" max="1" width="12.90625" customWidth="1"/>
    <col min="2" max="2" width="7.453125" customWidth="1"/>
    <col min="3" max="3" width="8.6328125" customWidth="1"/>
    <col min="4" max="4" width="12.6328125" customWidth="1"/>
    <col min="5" max="5" width="37.08984375" customWidth="1"/>
    <col min="6" max="6" width="12.36328125" customWidth="1"/>
    <col min="7" max="7" width="9" customWidth="1"/>
    <col min="8" max="8" width="5.6328125" customWidth="1"/>
    <col min="9" max="10" width="15" customWidth="1"/>
    <col min="11" max="11" width="15.90625" customWidth="1"/>
    <col min="12" max="12" width="13.7265625" customWidth="1"/>
  </cols>
  <sheetData>
    <row r="1" spans="1:12" ht="20" x14ac:dyDescent="0.35">
      <c r="A1" s="47" t="s">
        <v>14</v>
      </c>
      <c r="B1" s="48"/>
      <c r="C1" s="48"/>
      <c r="D1" s="48"/>
      <c r="E1" s="48"/>
      <c r="F1" s="48"/>
      <c r="G1" s="48"/>
      <c r="H1" s="48"/>
      <c r="I1" s="49"/>
      <c r="J1" s="48"/>
      <c r="K1" s="48"/>
      <c r="L1" s="50"/>
    </row>
    <row r="2" spans="1:12" x14ac:dyDescent="0.35">
      <c r="A2" s="51"/>
      <c r="B2" s="52"/>
      <c r="C2" s="52"/>
      <c r="D2" s="52"/>
      <c r="E2" s="52"/>
      <c r="F2" s="52"/>
      <c r="G2" s="52"/>
      <c r="H2" s="52"/>
      <c r="I2" s="53"/>
      <c r="J2" s="52"/>
      <c r="K2" s="52"/>
      <c r="L2" s="54"/>
    </row>
    <row r="3" spans="1:12" x14ac:dyDescent="0.35">
      <c r="A3" s="1"/>
      <c r="B3" s="2"/>
      <c r="C3" s="1"/>
      <c r="D3" s="1"/>
      <c r="E3" s="1"/>
      <c r="F3" s="1"/>
      <c r="G3" s="2"/>
      <c r="H3" s="2"/>
      <c r="I3" s="2"/>
      <c r="J3" s="1"/>
      <c r="K3" s="3"/>
      <c r="L3" s="1"/>
    </row>
    <row r="4" spans="1:12" ht="56" x14ac:dyDescent="0.35">
      <c r="A4" s="4" t="s">
        <v>2</v>
      </c>
      <c r="B4" s="5" t="s">
        <v>3</v>
      </c>
      <c r="C4" s="5" t="s">
        <v>4</v>
      </c>
      <c r="D4" s="5" t="s">
        <v>5</v>
      </c>
      <c r="E4" s="4" t="s">
        <v>1</v>
      </c>
      <c r="F4" s="4" t="s">
        <v>6</v>
      </c>
      <c r="G4" s="5" t="s">
        <v>7</v>
      </c>
      <c r="H4" s="4" t="s">
        <v>8</v>
      </c>
      <c r="I4" s="4" t="s">
        <v>9</v>
      </c>
      <c r="J4" s="4" t="s">
        <v>10</v>
      </c>
      <c r="K4" s="6" t="s">
        <v>11</v>
      </c>
      <c r="L4" s="4" t="s">
        <v>0</v>
      </c>
    </row>
    <row r="5" spans="1:12" x14ac:dyDescent="0.35">
      <c r="A5" s="7">
        <v>1</v>
      </c>
      <c r="B5" s="7">
        <v>2</v>
      </c>
      <c r="C5" s="7">
        <v>3</v>
      </c>
      <c r="D5" s="7">
        <v>4</v>
      </c>
      <c r="E5" s="7">
        <v>5</v>
      </c>
      <c r="F5" s="7">
        <v>6</v>
      </c>
      <c r="G5" s="7"/>
      <c r="H5" s="7"/>
      <c r="I5" s="7">
        <v>7</v>
      </c>
      <c r="J5" s="7">
        <v>8</v>
      </c>
      <c r="K5" s="8">
        <v>9</v>
      </c>
      <c r="L5" s="7">
        <v>10</v>
      </c>
    </row>
    <row r="6" spans="1:12" x14ac:dyDescent="0.35">
      <c r="A6" s="43" t="s">
        <v>12</v>
      </c>
      <c r="B6" s="44"/>
      <c r="C6" s="44"/>
      <c r="D6" s="44"/>
      <c r="E6" s="44"/>
      <c r="F6" s="44"/>
      <c r="G6" s="9"/>
      <c r="H6" s="9"/>
      <c r="I6" s="10"/>
      <c r="J6" s="11"/>
      <c r="K6" s="12">
        <v>0</v>
      </c>
      <c r="L6" s="13"/>
    </row>
    <row r="7" spans="1:12" x14ac:dyDescent="0.35">
      <c r="A7" s="45" t="s">
        <v>13</v>
      </c>
      <c r="B7" s="46"/>
      <c r="C7" s="46"/>
      <c r="D7" s="46"/>
      <c r="E7" s="46"/>
      <c r="F7" s="46"/>
      <c r="G7" s="14"/>
      <c r="H7" s="14"/>
      <c r="I7" s="15">
        <f>SUM(I8:I509)</f>
        <v>0</v>
      </c>
      <c r="J7" s="16">
        <f>SUM(J8:J509)</f>
        <v>0</v>
      </c>
      <c r="K7" s="17">
        <f>K6+I7-J7</f>
        <v>0</v>
      </c>
      <c r="L7" s="13"/>
    </row>
    <row r="8" spans="1:12" x14ac:dyDescent="0.35">
      <c r="A8" s="18"/>
      <c r="B8" s="19"/>
      <c r="C8" s="20"/>
      <c r="D8" s="18"/>
      <c r="E8" s="13"/>
      <c r="F8" s="20"/>
      <c r="G8" s="19"/>
      <c r="H8" s="19"/>
      <c r="I8" s="19"/>
      <c r="J8" s="11"/>
      <c r="K8" s="12"/>
      <c r="L8" s="20"/>
    </row>
    <row r="9" spans="1:12" x14ac:dyDescent="0.35">
      <c r="A9" s="18"/>
      <c r="B9" s="19"/>
      <c r="C9" s="20"/>
      <c r="D9" s="18"/>
      <c r="E9" s="13"/>
      <c r="F9" s="21"/>
      <c r="G9" s="22"/>
      <c r="H9" s="22"/>
      <c r="I9" s="19"/>
      <c r="J9" s="11"/>
      <c r="K9" s="12"/>
      <c r="L9" s="20"/>
    </row>
    <row r="10" spans="1:12" x14ac:dyDescent="0.35">
      <c r="A10" s="18"/>
      <c r="B10" s="19"/>
      <c r="C10" s="20"/>
      <c r="D10" s="18"/>
      <c r="E10" s="13"/>
      <c r="F10" s="21"/>
      <c r="G10" s="22"/>
      <c r="H10" s="22"/>
      <c r="I10" s="19"/>
      <c r="J10" s="11"/>
      <c r="K10" s="12"/>
      <c r="L10" s="20"/>
    </row>
    <row r="11" spans="1:12" x14ac:dyDescent="0.35">
      <c r="A11" s="18"/>
      <c r="B11" s="19"/>
      <c r="C11" s="20"/>
      <c r="D11" s="18"/>
      <c r="E11" s="13"/>
      <c r="F11" s="21"/>
      <c r="G11" s="22"/>
      <c r="H11" s="22"/>
      <c r="I11" s="19"/>
      <c r="J11" s="11"/>
      <c r="K11" s="12"/>
      <c r="L11" s="20"/>
    </row>
    <row r="12" spans="1:12" x14ac:dyDescent="0.35">
      <c r="A12" s="18"/>
      <c r="B12" s="19"/>
      <c r="C12" s="20"/>
      <c r="D12" s="18"/>
      <c r="E12" s="13"/>
      <c r="F12" s="21"/>
      <c r="G12" s="22"/>
      <c r="H12" s="22"/>
      <c r="I12" s="19"/>
      <c r="J12" s="11"/>
      <c r="K12" s="12"/>
      <c r="L12" s="20"/>
    </row>
    <row r="13" spans="1:12" x14ac:dyDescent="0.35">
      <c r="A13" s="23"/>
      <c r="B13" s="24"/>
      <c r="C13" s="13"/>
      <c r="D13" s="23"/>
      <c r="E13" s="25"/>
      <c r="F13" s="26"/>
      <c r="G13" s="27"/>
      <c r="H13" s="27"/>
      <c r="I13" s="10"/>
      <c r="J13" s="28"/>
      <c r="K13" s="12"/>
      <c r="L13" s="13"/>
    </row>
    <row r="14" spans="1:12" x14ac:dyDescent="0.35">
      <c r="A14" s="23"/>
      <c r="B14" s="24"/>
      <c r="C14" s="13"/>
      <c r="D14" s="23"/>
      <c r="E14" s="25"/>
      <c r="F14" s="26"/>
      <c r="G14" s="27"/>
      <c r="H14" s="27"/>
      <c r="I14" s="11"/>
      <c r="J14" s="11"/>
      <c r="K14" s="12"/>
      <c r="L14" s="13"/>
    </row>
    <row r="15" spans="1:12" x14ac:dyDescent="0.35">
      <c r="A15" s="23"/>
      <c r="B15" s="24"/>
      <c r="C15" s="13"/>
      <c r="D15" s="23"/>
      <c r="E15" s="25"/>
      <c r="F15" s="26"/>
      <c r="G15" s="27"/>
      <c r="H15" s="27"/>
      <c r="I15" s="11"/>
      <c r="J15" s="11"/>
      <c r="K15" s="12"/>
      <c r="L15" s="13"/>
    </row>
    <row r="16" spans="1:12" x14ac:dyDescent="0.35">
      <c r="A16" s="23"/>
      <c r="B16" s="24"/>
      <c r="C16" s="13"/>
      <c r="D16" s="23"/>
      <c r="E16" s="25"/>
      <c r="F16" s="26"/>
      <c r="G16" s="27"/>
      <c r="H16" s="27"/>
      <c r="I16" s="10"/>
      <c r="J16" s="11"/>
      <c r="K16" s="12"/>
      <c r="L16" s="13"/>
    </row>
    <row r="17" spans="1:12" x14ac:dyDescent="0.35">
      <c r="A17" s="23"/>
      <c r="B17" s="24"/>
      <c r="C17" s="13"/>
      <c r="D17" s="23"/>
      <c r="E17" s="13"/>
      <c r="F17" s="26"/>
      <c r="G17" s="27"/>
      <c r="H17" s="27"/>
      <c r="I17" s="10"/>
      <c r="J17" s="28"/>
      <c r="K17" s="12"/>
      <c r="L17" s="13"/>
    </row>
    <row r="18" spans="1:12" x14ac:dyDescent="0.35">
      <c r="A18" s="23"/>
      <c r="B18" s="24"/>
      <c r="C18" s="13"/>
      <c r="D18" s="23"/>
      <c r="E18" s="13"/>
      <c r="F18" s="26"/>
      <c r="G18" s="27"/>
      <c r="H18" s="22"/>
      <c r="I18" s="10"/>
      <c r="J18" s="11"/>
      <c r="K18" s="12"/>
      <c r="L18" s="13"/>
    </row>
    <row r="19" spans="1:12" x14ac:dyDescent="0.35">
      <c r="A19" s="23"/>
      <c r="B19" s="24"/>
      <c r="C19" s="13"/>
      <c r="D19" s="23"/>
      <c r="E19" s="13"/>
      <c r="F19" s="26"/>
      <c r="G19" s="27"/>
      <c r="H19" s="27"/>
      <c r="I19" s="10"/>
      <c r="J19" s="11"/>
      <c r="K19" s="12"/>
      <c r="L19" s="13"/>
    </row>
    <row r="20" spans="1:12" x14ac:dyDescent="0.35">
      <c r="A20" s="23"/>
      <c r="B20" s="24"/>
      <c r="C20" s="13"/>
      <c r="D20" s="23"/>
      <c r="E20" s="13"/>
      <c r="F20" s="26"/>
      <c r="G20" s="27"/>
      <c r="H20" s="22"/>
      <c r="I20" s="10"/>
      <c r="J20" s="28"/>
      <c r="K20" s="12"/>
      <c r="L20" s="13"/>
    </row>
    <row r="21" spans="1:12" x14ac:dyDescent="0.35">
      <c r="A21" s="23"/>
      <c r="B21" s="24"/>
      <c r="C21" s="29"/>
      <c r="D21" s="23"/>
      <c r="E21" s="13"/>
      <c r="F21" s="26"/>
      <c r="G21" s="27"/>
      <c r="H21" s="27"/>
      <c r="I21" s="10"/>
      <c r="J21" s="28"/>
      <c r="K21" s="12"/>
      <c r="L21" s="13"/>
    </row>
    <row r="22" spans="1:12" x14ac:dyDescent="0.35">
      <c r="A22" s="23"/>
      <c r="B22" s="24"/>
      <c r="C22" s="29"/>
      <c r="D22" s="23"/>
      <c r="E22" s="13"/>
      <c r="F22" s="26"/>
      <c r="G22" s="27"/>
      <c r="H22" s="27"/>
      <c r="I22" s="11"/>
      <c r="J22" s="11"/>
      <c r="K22" s="12"/>
      <c r="L22" s="13"/>
    </row>
    <row r="23" spans="1:12" x14ac:dyDescent="0.35">
      <c r="A23" s="23"/>
      <c r="B23" s="24"/>
      <c r="C23" s="29"/>
      <c r="D23" s="23"/>
      <c r="E23" s="13"/>
      <c r="F23" s="26"/>
      <c r="G23" s="27"/>
      <c r="H23" s="27"/>
      <c r="I23" s="10"/>
      <c r="J23" s="11"/>
      <c r="K23" s="12"/>
      <c r="L23" s="13"/>
    </row>
    <row r="24" spans="1:12" x14ac:dyDescent="0.35">
      <c r="A24" s="23"/>
      <c r="B24" s="24"/>
      <c r="C24" s="13"/>
      <c r="D24" s="23"/>
      <c r="E24" s="13"/>
      <c r="F24" s="26"/>
      <c r="G24" s="27"/>
      <c r="H24" s="22"/>
      <c r="I24" s="10"/>
      <c r="J24" s="28"/>
      <c r="K24" s="12"/>
      <c r="L24" s="13"/>
    </row>
    <row r="25" spans="1:12" x14ac:dyDescent="0.35">
      <c r="A25" s="23"/>
      <c r="B25" s="24"/>
      <c r="C25" s="13"/>
      <c r="D25" s="23"/>
      <c r="E25" s="13"/>
      <c r="F25" s="26"/>
      <c r="G25" s="27"/>
      <c r="H25" s="27"/>
      <c r="I25" s="10"/>
      <c r="J25" s="11"/>
      <c r="K25" s="12"/>
      <c r="L25" s="13"/>
    </row>
    <row r="26" spans="1:12" x14ac:dyDescent="0.35">
      <c r="A26" s="23"/>
      <c r="B26" s="24"/>
      <c r="C26" s="13"/>
      <c r="D26" s="23"/>
      <c r="E26" s="13"/>
      <c r="F26" s="26"/>
      <c r="G26" s="27"/>
      <c r="H26" s="27"/>
      <c r="I26" s="10"/>
      <c r="J26" s="28"/>
      <c r="K26" s="12"/>
      <c r="L26" s="13"/>
    </row>
    <row r="27" spans="1:12" x14ac:dyDescent="0.35">
      <c r="A27" s="23"/>
      <c r="B27" s="24"/>
      <c r="C27" s="13"/>
      <c r="D27" s="23"/>
      <c r="E27" s="13"/>
      <c r="F27" s="26"/>
      <c r="G27" s="27"/>
      <c r="H27" s="27"/>
      <c r="I27" s="11"/>
      <c r="J27" s="11"/>
      <c r="K27" s="12"/>
      <c r="L27" s="13"/>
    </row>
    <row r="28" spans="1:12" x14ac:dyDescent="0.35">
      <c r="A28" s="23"/>
      <c r="B28" s="24"/>
      <c r="C28" s="13"/>
      <c r="D28" s="23"/>
      <c r="E28" s="13"/>
      <c r="F28" s="26"/>
      <c r="G28" s="27"/>
      <c r="H28" s="27"/>
      <c r="I28" s="11"/>
      <c r="J28" s="11"/>
      <c r="K28" s="12"/>
      <c r="L28" s="13"/>
    </row>
    <row r="29" spans="1:12" x14ac:dyDescent="0.35">
      <c r="A29" s="23"/>
      <c r="B29" s="24"/>
      <c r="C29" s="13"/>
      <c r="D29" s="23"/>
      <c r="E29" s="13"/>
      <c r="F29" s="26"/>
      <c r="G29" s="27"/>
      <c r="H29" s="27"/>
      <c r="I29" s="10"/>
      <c r="J29" s="11"/>
      <c r="K29" s="12"/>
      <c r="L29" s="13"/>
    </row>
    <row r="30" spans="1:12" x14ac:dyDescent="0.35">
      <c r="A30" s="23"/>
      <c r="B30" s="24"/>
      <c r="C30" s="13"/>
      <c r="D30" s="23"/>
      <c r="E30" s="25"/>
      <c r="F30" s="26"/>
      <c r="G30" s="27"/>
      <c r="H30" s="27"/>
      <c r="I30" s="10"/>
      <c r="J30" s="28"/>
      <c r="K30" s="12"/>
      <c r="L30" s="13"/>
    </row>
    <row r="31" spans="1:12" x14ac:dyDescent="0.35">
      <c r="A31" s="23"/>
      <c r="B31" s="24"/>
      <c r="C31" s="13"/>
      <c r="D31" s="23"/>
      <c r="E31" s="13"/>
      <c r="F31" s="26"/>
      <c r="G31" s="27"/>
      <c r="H31" s="22"/>
      <c r="I31" s="10"/>
      <c r="J31" s="28"/>
      <c r="K31" s="12"/>
      <c r="L31" s="13"/>
    </row>
    <row r="32" spans="1:12" x14ac:dyDescent="0.35">
      <c r="A32" s="23"/>
      <c r="B32" s="24"/>
      <c r="C32" s="13"/>
      <c r="D32" s="23"/>
      <c r="E32" s="13"/>
      <c r="F32" s="26"/>
      <c r="G32" s="27"/>
      <c r="H32" s="22"/>
      <c r="I32" s="10"/>
      <c r="J32" s="28"/>
      <c r="K32" s="12"/>
      <c r="L32" s="13"/>
    </row>
    <row r="33" spans="1:12" x14ac:dyDescent="0.35">
      <c r="A33" s="23"/>
      <c r="B33" s="24"/>
      <c r="C33" s="13"/>
      <c r="D33" s="23"/>
      <c r="E33" s="13"/>
      <c r="F33" s="26"/>
      <c r="G33" s="27"/>
      <c r="H33" s="27"/>
      <c r="I33" s="10"/>
      <c r="J33" s="28"/>
      <c r="K33" s="12"/>
      <c r="L33" s="13"/>
    </row>
    <row r="34" spans="1:12" x14ac:dyDescent="0.35">
      <c r="A34" s="23"/>
      <c r="B34" s="24"/>
      <c r="C34" s="13"/>
      <c r="D34" s="23"/>
      <c r="E34" s="13"/>
      <c r="F34" s="26"/>
      <c r="G34" s="27"/>
      <c r="H34" s="27"/>
      <c r="I34" s="10"/>
      <c r="J34" s="28"/>
      <c r="K34" s="12"/>
      <c r="L34" s="13"/>
    </row>
    <row r="35" spans="1:12" x14ac:dyDescent="0.35">
      <c r="A35" s="23"/>
      <c r="B35" s="24"/>
      <c r="C35" s="13"/>
      <c r="D35" s="23"/>
      <c r="E35" s="13"/>
      <c r="F35" s="26"/>
      <c r="G35" s="27"/>
      <c r="H35" s="27"/>
      <c r="I35" s="10"/>
      <c r="J35" s="28"/>
      <c r="K35" s="12"/>
      <c r="L35" s="13"/>
    </row>
    <row r="36" spans="1:12" x14ac:dyDescent="0.35">
      <c r="A36" s="23"/>
      <c r="B36" s="24"/>
      <c r="C36" s="13"/>
      <c r="D36" s="23"/>
      <c r="E36" s="13"/>
      <c r="F36" s="26"/>
      <c r="G36" s="27"/>
      <c r="H36" s="27"/>
      <c r="I36" s="10"/>
      <c r="J36" s="28"/>
      <c r="K36" s="12"/>
      <c r="L36" s="13"/>
    </row>
    <row r="37" spans="1:12" x14ac:dyDescent="0.35">
      <c r="A37" s="23"/>
      <c r="B37" s="24"/>
      <c r="C37" s="13"/>
      <c r="D37" s="23"/>
      <c r="E37" s="13"/>
      <c r="F37" s="26"/>
      <c r="G37" s="27"/>
      <c r="H37" s="27"/>
      <c r="I37" s="10"/>
      <c r="J37" s="28"/>
      <c r="K37" s="12"/>
      <c r="L37" s="13"/>
    </row>
    <row r="38" spans="1:12" x14ac:dyDescent="0.35">
      <c r="A38" s="23"/>
      <c r="B38" s="24"/>
      <c r="C38" s="13"/>
      <c r="D38" s="23"/>
      <c r="E38" s="13"/>
      <c r="F38" s="26"/>
      <c r="G38" s="27"/>
      <c r="H38" s="27"/>
      <c r="I38" s="30"/>
      <c r="J38" s="28"/>
      <c r="K38" s="12"/>
      <c r="L38" s="13"/>
    </row>
    <row r="39" spans="1:12" x14ac:dyDescent="0.35">
      <c r="A39" s="23"/>
      <c r="B39" s="24"/>
      <c r="C39" s="13"/>
      <c r="D39" s="23"/>
      <c r="E39" s="13"/>
      <c r="F39" s="26"/>
      <c r="G39" s="27"/>
      <c r="H39" s="27"/>
      <c r="I39" s="30"/>
      <c r="J39" s="28"/>
      <c r="K39" s="12"/>
      <c r="L39" s="13"/>
    </row>
    <row r="40" spans="1:12" x14ac:dyDescent="0.35">
      <c r="A40" s="23"/>
      <c r="B40" s="24"/>
      <c r="C40" s="13"/>
      <c r="D40" s="23"/>
      <c r="E40" s="13"/>
      <c r="F40" s="26"/>
      <c r="G40" s="27"/>
      <c r="H40" s="27"/>
      <c r="I40" s="30"/>
      <c r="J40" s="28"/>
      <c r="K40" s="12"/>
      <c r="L40" s="13"/>
    </row>
    <row r="41" spans="1:12" x14ac:dyDescent="0.35">
      <c r="A41" s="23"/>
      <c r="B41" s="24"/>
      <c r="C41" s="13"/>
      <c r="D41" s="23"/>
      <c r="E41" s="13"/>
      <c r="F41" s="26"/>
      <c r="G41" s="27"/>
      <c r="H41" s="27"/>
      <c r="I41" s="30"/>
      <c r="J41" s="28"/>
      <c r="K41" s="12"/>
      <c r="L41" s="13"/>
    </row>
    <row r="42" spans="1:12" x14ac:dyDescent="0.35">
      <c r="A42" s="23"/>
      <c r="B42" s="24"/>
      <c r="C42" s="13"/>
      <c r="D42" s="23"/>
      <c r="E42" s="13"/>
      <c r="F42" s="26"/>
      <c r="G42" s="27"/>
      <c r="H42" s="27"/>
      <c r="I42" s="10"/>
      <c r="J42" s="11"/>
      <c r="K42" s="12"/>
      <c r="L42" s="13"/>
    </row>
    <row r="43" spans="1:12" x14ac:dyDescent="0.35">
      <c r="A43" s="23"/>
      <c r="B43" s="24"/>
      <c r="C43" s="13"/>
      <c r="D43" s="23"/>
      <c r="E43" s="13"/>
      <c r="F43" s="26"/>
      <c r="G43" s="27"/>
      <c r="H43" s="27"/>
      <c r="I43" s="11"/>
      <c r="K43" s="12"/>
      <c r="L43" s="13"/>
    </row>
    <row r="44" spans="1:12" x14ac:dyDescent="0.35">
      <c r="A44" s="23"/>
      <c r="B44" s="24"/>
      <c r="C44" s="13"/>
      <c r="D44" s="23"/>
      <c r="E44" s="13"/>
      <c r="F44" s="26"/>
      <c r="G44" s="27"/>
      <c r="H44" s="24"/>
      <c r="I44" s="31"/>
      <c r="J44" s="10"/>
      <c r="K44" s="12"/>
      <c r="L44" s="13"/>
    </row>
    <row r="45" spans="1:12" x14ac:dyDescent="0.35">
      <c r="A45" s="23"/>
      <c r="B45" s="24"/>
      <c r="C45" s="13"/>
      <c r="D45" s="23"/>
      <c r="E45" s="13"/>
      <c r="F45" s="26"/>
      <c r="G45" s="27"/>
      <c r="H45" s="24"/>
      <c r="I45" s="31"/>
      <c r="J45" s="10"/>
      <c r="K45" s="12"/>
      <c r="L45" s="13"/>
    </row>
    <row r="46" spans="1:12" x14ac:dyDescent="0.35">
      <c r="A46" s="23"/>
      <c r="B46" s="24"/>
      <c r="C46" s="13"/>
      <c r="D46" s="23"/>
      <c r="E46" s="13"/>
      <c r="F46" s="26"/>
      <c r="G46" s="27"/>
      <c r="H46" s="27"/>
      <c r="I46" s="10"/>
      <c r="J46" s="28"/>
      <c r="K46" s="12"/>
      <c r="L46" s="13"/>
    </row>
    <row r="47" spans="1:12" x14ac:dyDescent="0.35">
      <c r="A47" s="23"/>
      <c r="B47" s="24"/>
      <c r="C47" s="13"/>
      <c r="D47" s="32"/>
      <c r="E47" s="13"/>
      <c r="F47" s="26"/>
      <c r="G47" s="27"/>
      <c r="H47" s="27"/>
      <c r="I47" s="10"/>
      <c r="J47" s="28"/>
      <c r="K47" s="12"/>
      <c r="L47" s="13"/>
    </row>
    <row r="48" spans="1:12" x14ac:dyDescent="0.35">
      <c r="A48" s="23"/>
      <c r="B48" s="24"/>
      <c r="C48" s="13"/>
      <c r="D48" s="23"/>
      <c r="E48" s="13"/>
      <c r="F48" s="21"/>
      <c r="G48" s="27"/>
      <c r="H48" s="27"/>
      <c r="I48" s="30"/>
      <c r="J48" s="28"/>
      <c r="K48" s="12"/>
      <c r="L48" s="13"/>
    </row>
    <row r="49" spans="1:12" x14ac:dyDescent="0.35">
      <c r="A49" s="23"/>
      <c r="B49" s="24"/>
      <c r="C49" s="13"/>
      <c r="D49" s="23"/>
      <c r="E49" s="13"/>
      <c r="F49" s="21"/>
      <c r="G49" s="27"/>
      <c r="H49" s="27"/>
      <c r="I49" s="30"/>
      <c r="J49" s="28"/>
      <c r="K49" s="12"/>
      <c r="L49" s="13"/>
    </row>
    <row r="50" spans="1:12" ht="15" x14ac:dyDescent="0.35">
      <c r="A50" s="55"/>
      <c r="B50" s="56"/>
      <c r="C50" s="56"/>
      <c r="D50" s="56"/>
      <c r="E50" s="56"/>
      <c r="F50" s="56"/>
      <c r="G50" s="56"/>
      <c r="H50" s="56"/>
      <c r="I50" s="56"/>
      <c r="J50" s="56"/>
      <c r="K50" s="56"/>
      <c r="L50" s="57"/>
    </row>
    <row r="51" spans="1:12" x14ac:dyDescent="0.35">
      <c r="A51" s="23"/>
      <c r="B51" s="24"/>
      <c r="C51" s="13"/>
      <c r="D51" s="23"/>
      <c r="E51" s="13"/>
      <c r="F51" s="26"/>
      <c r="G51" s="27"/>
      <c r="H51" s="27"/>
      <c r="I51" s="30"/>
      <c r="J51" s="28"/>
      <c r="K51" s="12"/>
      <c r="L51" s="13"/>
    </row>
    <row r="52" spans="1:12" x14ac:dyDescent="0.35">
      <c r="A52" s="23"/>
      <c r="B52" s="24"/>
      <c r="C52" s="13"/>
      <c r="D52" s="23"/>
      <c r="E52" s="13"/>
      <c r="F52" s="26"/>
      <c r="G52" s="27"/>
      <c r="H52" s="27"/>
      <c r="I52" s="30"/>
      <c r="J52" s="28"/>
      <c r="K52" s="12"/>
      <c r="L52" s="13"/>
    </row>
    <row r="53" spans="1:12" x14ac:dyDescent="0.35">
      <c r="A53" s="23"/>
      <c r="B53" s="24"/>
      <c r="C53" s="13"/>
      <c r="D53" s="23"/>
      <c r="E53" s="13"/>
      <c r="F53" s="26"/>
      <c r="G53" s="27"/>
      <c r="H53" s="27"/>
      <c r="I53" s="30"/>
      <c r="J53" s="28"/>
      <c r="K53" s="12"/>
      <c r="L53" s="13"/>
    </row>
    <row r="54" spans="1:12" x14ac:dyDescent="0.35">
      <c r="A54" s="23"/>
      <c r="B54" s="24"/>
      <c r="C54" s="13"/>
      <c r="D54" s="23"/>
      <c r="E54" s="13"/>
      <c r="F54" s="21"/>
      <c r="G54" s="27"/>
      <c r="H54" s="27"/>
      <c r="I54" s="30"/>
      <c r="J54" s="28"/>
      <c r="K54" s="12"/>
      <c r="L54" s="13"/>
    </row>
    <row r="55" spans="1:12" x14ac:dyDescent="0.35">
      <c r="A55" s="33"/>
      <c r="B55" s="34"/>
      <c r="C55" s="35"/>
      <c r="D55" s="33"/>
      <c r="E55" s="35"/>
      <c r="F55" s="36"/>
      <c r="G55" s="37"/>
      <c r="H55" s="37"/>
      <c r="I55" s="38"/>
      <c r="J55" s="39"/>
      <c r="K55" s="40"/>
      <c r="L55" s="13"/>
    </row>
    <row r="56" spans="1:12" x14ac:dyDescent="0.35">
      <c r="A56" s="23"/>
      <c r="B56" s="24"/>
      <c r="C56" s="13"/>
      <c r="D56" s="23"/>
      <c r="E56" s="13"/>
      <c r="F56" s="26"/>
      <c r="G56" s="27"/>
      <c r="H56" s="27"/>
      <c r="I56" s="10"/>
      <c r="J56" s="28"/>
      <c r="K56" s="41"/>
      <c r="L56" s="13"/>
    </row>
    <row r="57" spans="1:12" x14ac:dyDescent="0.35">
      <c r="A57" s="23"/>
      <c r="B57" s="24"/>
      <c r="C57" s="13"/>
      <c r="D57" s="23"/>
      <c r="E57" s="13"/>
      <c r="F57" s="26"/>
      <c r="G57" s="27"/>
      <c r="H57" s="27"/>
      <c r="I57" s="10"/>
      <c r="J57" s="28"/>
      <c r="K57" s="41"/>
      <c r="L57" s="13"/>
    </row>
    <row r="58" spans="1:12" x14ac:dyDescent="0.35">
      <c r="A58" s="23"/>
      <c r="B58" s="24"/>
      <c r="C58" s="13"/>
      <c r="D58" s="23"/>
      <c r="E58" s="13"/>
      <c r="F58" s="26"/>
      <c r="G58" s="27"/>
      <c r="H58" s="27"/>
      <c r="I58" s="10"/>
      <c r="J58" s="28"/>
      <c r="K58" s="41"/>
      <c r="L58" s="13"/>
    </row>
    <row r="59" spans="1:12" x14ac:dyDescent="0.35">
      <c r="A59" s="23"/>
      <c r="B59" s="24"/>
      <c r="C59" s="13"/>
      <c r="D59" s="23"/>
      <c r="E59" s="13"/>
      <c r="F59" s="26"/>
      <c r="G59" s="27"/>
      <c r="H59" s="27"/>
      <c r="I59" s="10"/>
      <c r="J59" s="28"/>
      <c r="K59" s="41"/>
      <c r="L59" s="13"/>
    </row>
    <row r="60" spans="1:12" x14ac:dyDescent="0.35">
      <c r="A60" s="23"/>
      <c r="B60" s="24"/>
      <c r="C60" s="13"/>
      <c r="D60" s="23"/>
      <c r="E60" s="13"/>
      <c r="F60" s="26"/>
      <c r="G60" s="27"/>
      <c r="H60" s="27"/>
      <c r="I60" s="10"/>
      <c r="J60" s="28"/>
      <c r="K60" s="41"/>
      <c r="L60" s="13"/>
    </row>
    <row r="61" spans="1:12" x14ac:dyDescent="0.35">
      <c r="A61" s="23"/>
      <c r="B61" s="24"/>
      <c r="C61" s="13"/>
      <c r="D61" s="23"/>
      <c r="E61" s="13"/>
      <c r="F61" s="26"/>
      <c r="G61" s="27"/>
      <c r="H61" s="27"/>
      <c r="I61" s="10"/>
      <c r="J61" s="28"/>
      <c r="K61" s="41"/>
      <c r="L61" s="13"/>
    </row>
    <row r="62" spans="1:12" x14ac:dyDescent="0.35">
      <c r="A62" s="23"/>
      <c r="B62" s="24"/>
      <c r="C62" s="13"/>
      <c r="D62" s="23"/>
      <c r="E62" s="13"/>
      <c r="F62" s="26"/>
      <c r="G62" s="27"/>
      <c r="H62" s="27"/>
      <c r="I62" s="10"/>
      <c r="J62" s="28"/>
      <c r="K62" s="41"/>
      <c r="L62" s="13"/>
    </row>
    <row r="63" spans="1:12" x14ac:dyDescent="0.35">
      <c r="A63" s="23"/>
      <c r="B63" s="24"/>
      <c r="C63" s="13"/>
      <c r="D63" s="23"/>
      <c r="E63" s="13"/>
      <c r="F63" s="26"/>
      <c r="G63" s="27"/>
      <c r="H63" s="27"/>
      <c r="I63" s="10"/>
      <c r="J63" s="28"/>
      <c r="K63" s="41"/>
      <c r="L63" s="13"/>
    </row>
    <row r="64" spans="1:12" x14ac:dyDescent="0.35">
      <c r="A64" s="23"/>
      <c r="B64" s="24"/>
      <c r="C64" s="13"/>
      <c r="D64" s="23"/>
      <c r="E64" s="25"/>
      <c r="F64" s="26"/>
      <c r="G64" s="27"/>
      <c r="H64" s="27"/>
      <c r="I64" s="11"/>
      <c r="J64" s="11"/>
      <c r="K64" s="41"/>
      <c r="L64" s="13"/>
    </row>
    <row r="65" spans="1:12" x14ac:dyDescent="0.35">
      <c r="A65" s="23"/>
      <c r="B65" s="24"/>
      <c r="C65" s="29"/>
      <c r="D65" s="23"/>
      <c r="E65" s="13"/>
      <c r="F65" s="26"/>
      <c r="G65" s="27"/>
      <c r="H65" s="27"/>
      <c r="I65" s="10"/>
      <c r="J65" s="11"/>
      <c r="K65" s="41"/>
      <c r="L65" s="13"/>
    </row>
    <row r="66" spans="1:12" x14ac:dyDescent="0.35">
      <c r="A66" s="23"/>
      <c r="B66" s="24"/>
      <c r="C66" s="13"/>
      <c r="D66" s="23"/>
      <c r="E66" s="13"/>
      <c r="F66" s="26"/>
      <c r="G66" s="27"/>
      <c r="H66" s="27"/>
      <c r="I66" s="10"/>
      <c r="J66" s="11"/>
      <c r="K66" s="41"/>
      <c r="L66" s="13"/>
    </row>
    <row r="67" spans="1:12" x14ac:dyDescent="0.35">
      <c r="A67" s="23"/>
      <c r="B67" s="24"/>
      <c r="C67" s="13"/>
      <c r="D67" s="23"/>
      <c r="E67" s="13"/>
      <c r="F67" s="26"/>
      <c r="G67" s="27"/>
      <c r="H67" s="24"/>
      <c r="I67" s="31"/>
      <c r="J67" s="10"/>
      <c r="K67" s="41"/>
      <c r="L67" s="13"/>
    </row>
    <row r="68" spans="1:12" x14ac:dyDescent="0.35">
      <c r="A68" s="23"/>
      <c r="B68" s="24"/>
      <c r="C68" s="13"/>
      <c r="D68" s="23"/>
      <c r="E68" s="13"/>
      <c r="F68" s="26"/>
      <c r="G68" s="27"/>
      <c r="H68" s="27"/>
      <c r="I68" s="10"/>
      <c r="J68" s="28"/>
      <c r="K68" s="41"/>
      <c r="L68" s="13"/>
    </row>
    <row r="69" spans="1:12" ht="15" x14ac:dyDescent="0.35">
      <c r="A69" s="55"/>
      <c r="B69" s="56"/>
      <c r="C69" s="56"/>
      <c r="D69" s="56"/>
      <c r="E69" s="56"/>
      <c r="F69" s="56"/>
      <c r="G69" s="56"/>
      <c r="H69" s="56"/>
      <c r="I69" s="56"/>
      <c r="J69" s="56"/>
      <c r="K69" s="56"/>
      <c r="L69" s="57"/>
    </row>
    <row r="70" spans="1:12" x14ac:dyDescent="0.35">
      <c r="A70" s="18"/>
      <c r="B70" s="19"/>
      <c r="C70" s="20"/>
      <c r="D70" s="23"/>
      <c r="E70" s="13"/>
      <c r="F70" s="26"/>
      <c r="G70" s="27"/>
      <c r="H70" s="27"/>
      <c r="I70" s="10"/>
      <c r="J70" s="11"/>
      <c r="K70" s="41"/>
      <c r="L70" s="13"/>
    </row>
    <row r="71" spans="1:12" x14ac:dyDescent="0.35">
      <c r="A71" s="18"/>
      <c r="B71" s="19"/>
      <c r="C71" s="20"/>
      <c r="D71" s="23"/>
      <c r="E71" s="13"/>
      <c r="F71" s="26"/>
      <c r="G71" s="27"/>
      <c r="H71" s="27"/>
      <c r="I71" s="10"/>
      <c r="J71" s="11"/>
      <c r="K71" s="41"/>
      <c r="L71" s="13"/>
    </row>
    <row r="72" spans="1:12" x14ac:dyDescent="0.35">
      <c r="A72" s="18"/>
      <c r="B72" s="19"/>
      <c r="C72" s="20"/>
      <c r="D72" s="23"/>
      <c r="E72" s="13"/>
      <c r="F72" s="26"/>
      <c r="G72" s="27"/>
      <c r="H72" s="27"/>
      <c r="I72" s="10"/>
      <c r="J72" s="11"/>
      <c r="K72" s="41"/>
      <c r="L72" s="13"/>
    </row>
    <row r="73" spans="1:12" x14ac:dyDescent="0.35">
      <c r="A73" s="23"/>
      <c r="B73" s="24"/>
      <c r="C73" s="13"/>
      <c r="D73" s="23"/>
      <c r="E73" s="13"/>
      <c r="F73" s="26"/>
      <c r="G73" s="27"/>
      <c r="H73" s="27"/>
      <c r="I73" s="10"/>
      <c r="J73" s="28"/>
      <c r="K73" s="41"/>
      <c r="L73" s="13"/>
    </row>
    <row r="74" spans="1:12" x14ac:dyDescent="0.35">
      <c r="A74" s="23"/>
      <c r="B74" s="24"/>
      <c r="C74" s="13"/>
      <c r="D74" s="23"/>
      <c r="E74" s="13"/>
      <c r="F74" s="26"/>
      <c r="G74" s="27"/>
      <c r="H74" s="27"/>
      <c r="I74" s="10"/>
      <c r="J74" s="28"/>
      <c r="K74" s="41"/>
      <c r="L74" s="13"/>
    </row>
    <row r="75" spans="1:12" x14ac:dyDescent="0.35">
      <c r="A75" s="23"/>
      <c r="B75" s="24"/>
      <c r="C75" s="13"/>
      <c r="D75" s="23"/>
      <c r="E75" s="13"/>
      <c r="F75" s="26"/>
      <c r="G75" s="27"/>
      <c r="H75" s="27"/>
      <c r="I75" s="10"/>
      <c r="J75" s="28"/>
      <c r="K75" s="41"/>
      <c r="L75" s="13"/>
    </row>
    <row r="76" spans="1:12" x14ac:dyDescent="0.35">
      <c r="A76" s="23"/>
      <c r="B76" s="24"/>
      <c r="C76" s="13"/>
      <c r="D76" s="23"/>
      <c r="E76" s="13"/>
      <c r="F76" s="26"/>
      <c r="G76" s="27"/>
      <c r="H76" s="27"/>
      <c r="I76" s="10"/>
      <c r="J76" s="28"/>
      <c r="K76" s="41"/>
      <c r="L76" s="13"/>
    </row>
    <row r="77" spans="1:12" x14ac:dyDescent="0.35">
      <c r="A77" s="23"/>
      <c r="B77" s="24"/>
      <c r="C77" s="13"/>
      <c r="D77" s="23"/>
      <c r="E77" s="13"/>
      <c r="F77" s="26"/>
      <c r="G77" s="27"/>
      <c r="H77" s="27"/>
      <c r="I77" s="10"/>
      <c r="J77" s="28"/>
      <c r="K77" s="41"/>
      <c r="L77" s="13"/>
    </row>
    <row r="78" spans="1:12" x14ac:dyDescent="0.35">
      <c r="A78" s="23"/>
      <c r="B78" s="24"/>
      <c r="C78" s="13"/>
      <c r="D78" s="23"/>
      <c r="E78" s="13"/>
      <c r="F78" s="26"/>
      <c r="G78" s="27"/>
      <c r="H78" s="27"/>
      <c r="I78" s="10"/>
      <c r="J78" s="28"/>
      <c r="K78" s="41"/>
      <c r="L78" s="13"/>
    </row>
    <row r="79" spans="1:12" x14ac:dyDescent="0.35">
      <c r="A79" s="23"/>
      <c r="B79" s="24"/>
      <c r="C79" s="13"/>
      <c r="D79" s="23"/>
      <c r="E79" s="13"/>
      <c r="F79" s="26"/>
      <c r="G79" s="27"/>
      <c r="H79" s="27"/>
      <c r="I79" s="10"/>
      <c r="J79" s="28"/>
      <c r="K79" s="41"/>
      <c r="L79" s="13"/>
    </row>
    <row r="80" spans="1:12" x14ac:dyDescent="0.35">
      <c r="A80" s="23"/>
      <c r="B80" s="24"/>
      <c r="C80" s="13"/>
      <c r="D80" s="23"/>
      <c r="E80" s="13"/>
      <c r="F80" s="26"/>
      <c r="G80" s="27"/>
      <c r="H80" s="27"/>
      <c r="I80" s="10"/>
      <c r="J80" s="28"/>
      <c r="K80" s="41"/>
      <c r="L80" s="13"/>
    </row>
    <row r="81" spans="1:12" x14ac:dyDescent="0.35">
      <c r="A81" s="23"/>
      <c r="B81" s="24"/>
      <c r="C81" s="13"/>
      <c r="D81" s="23"/>
      <c r="E81" s="13"/>
      <c r="F81" s="21"/>
      <c r="G81" s="27"/>
      <c r="H81" s="27"/>
      <c r="I81" s="30"/>
      <c r="J81" s="28"/>
      <c r="K81" s="41"/>
      <c r="L81" s="13"/>
    </row>
    <row r="82" spans="1:12" x14ac:dyDescent="0.35">
      <c r="A82" s="23"/>
      <c r="B82" s="24"/>
      <c r="C82" s="13"/>
      <c r="D82" s="23"/>
      <c r="E82" s="13"/>
      <c r="F82" s="21"/>
      <c r="G82" s="27"/>
      <c r="H82" s="27"/>
      <c r="I82" s="30"/>
      <c r="J82" s="28"/>
      <c r="K82" s="41"/>
      <c r="L82" s="13"/>
    </row>
    <row r="83" spans="1:12" x14ac:dyDescent="0.35">
      <c r="A83" s="23"/>
      <c r="B83" s="24"/>
      <c r="C83" s="13"/>
      <c r="D83" s="23"/>
      <c r="E83" s="13"/>
      <c r="F83" s="21"/>
      <c r="G83" s="27"/>
      <c r="H83" s="27"/>
      <c r="I83" s="30"/>
      <c r="J83" s="28"/>
      <c r="K83" s="41"/>
      <c r="L83" s="13"/>
    </row>
    <row r="84" spans="1:12" x14ac:dyDescent="0.35">
      <c r="A84" s="23"/>
      <c r="B84" s="24"/>
      <c r="C84" s="13"/>
      <c r="D84" s="23"/>
      <c r="E84" s="13"/>
      <c r="F84" s="21"/>
      <c r="G84" s="27"/>
      <c r="H84" s="27"/>
      <c r="I84" s="30"/>
      <c r="J84" s="28"/>
      <c r="K84" s="12"/>
      <c r="L84" s="13"/>
    </row>
    <row r="85" spans="1:12" x14ac:dyDescent="0.35">
      <c r="A85" s="23"/>
      <c r="B85" s="24"/>
      <c r="C85" s="13"/>
      <c r="D85" s="23"/>
      <c r="E85" s="13"/>
      <c r="F85" s="21"/>
      <c r="G85" s="27"/>
      <c r="H85" s="27"/>
      <c r="I85" s="30"/>
      <c r="J85" s="28"/>
      <c r="K85" s="12"/>
      <c r="L85" s="13"/>
    </row>
    <row r="86" spans="1:12" x14ac:dyDescent="0.35">
      <c r="A86" s="23"/>
      <c r="B86" s="24"/>
      <c r="C86" s="13"/>
      <c r="D86" s="23"/>
      <c r="E86" s="13"/>
      <c r="F86" s="21"/>
      <c r="G86" s="27"/>
      <c r="H86" s="27"/>
      <c r="I86" s="30"/>
      <c r="J86" s="28"/>
      <c r="K86" s="12"/>
      <c r="L86" s="13"/>
    </row>
    <row r="87" spans="1:12" x14ac:dyDescent="0.35">
      <c r="A87" s="23"/>
      <c r="B87" s="24"/>
      <c r="C87" s="13"/>
      <c r="D87" s="23"/>
      <c r="E87" s="13"/>
      <c r="F87" s="21"/>
      <c r="G87" s="27"/>
      <c r="H87" s="27"/>
      <c r="I87" s="30"/>
      <c r="J87" s="28"/>
      <c r="K87" s="12"/>
      <c r="L87" s="13"/>
    </row>
    <row r="88" spans="1:12" x14ac:dyDescent="0.35">
      <c r="A88" s="23"/>
      <c r="B88" s="24"/>
      <c r="C88" s="13"/>
      <c r="D88" s="23"/>
      <c r="E88" s="13"/>
      <c r="F88" s="21"/>
      <c r="G88" s="27"/>
      <c r="H88" s="27"/>
      <c r="I88" s="30"/>
      <c r="J88" s="28"/>
      <c r="K88" s="12"/>
      <c r="L88" s="13"/>
    </row>
    <row r="89" spans="1:12" x14ac:dyDescent="0.35">
      <c r="A89" s="23"/>
      <c r="B89" s="24"/>
      <c r="C89" s="13"/>
      <c r="D89" s="23"/>
      <c r="E89" s="13"/>
      <c r="F89" s="21"/>
      <c r="G89" s="27"/>
      <c r="H89" s="27"/>
      <c r="I89" s="30"/>
      <c r="J89" s="28"/>
      <c r="K89" s="12"/>
      <c r="L89" s="13"/>
    </row>
    <row r="90" spans="1:12" x14ac:dyDescent="0.35">
      <c r="A90" s="23"/>
      <c r="B90" s="24"/>
      <c r="C90" s="13"/>
      <c r="D90" s="23"/>
      <c r="E90" s="13"/>
      <c r="F90" s="21"/>
      <c r="G90" s="27"/>
      <c r="H90" s="27"/>
      <c r="I90" s="30"/>
      <c r="J90" s="28"/>
      <c r="K90" s="12"/>
      <c r="L90" s="13"/>
    </row>
    <row r="91" spans="1:12" x14ac:dyDescent="0.35">
      <c r="A91" s="23"/>
      <c r="B91" s="24"/>
      <c r="C91" s="13"/>
      <c r="D91" s="23"/>
      <c r="E91" s="13"/>
      <c r="F91" s="21"/>
      <c r="G91" s="27"/>
      <c r="H91" s="27"/>
      <c r="I91" s="30"/>
      <c r="J91" s="28"/>
      <c r="K91" s="12"/>
      <c r="L91" s="13"/>
    </row>
    <row r="92" spans="1:12" x14ac:dyDescent="0.35">
      <c r="A92" s="23"/>
      <c r="B92" s="24"/>
      <c r="C92" s="13"/>
      <c r="D92" s="23"/>
      <c r="E92" s="13"/>
      <c r="F92" s="21"/>
      <c r="G92" s="27"/>
      <c r="H92" s="27"/>
      <c r="I92" s="30"/>
      <c r="J92" s="28"/>
      <c r="K92" s="12"/>
      <c r="L92" s="13"/>
    </row>
    <row r="93" spans="1:12" x14ac:dyDescent="0.35">
      <c r="A93" s="23"/>
      <c r="B93" s="24"/>
      <c r="C93" s="13"/>
      <c r="D93" s="23"/>
      <c r="E93" s="13"/>
      <c r="F93" s="21"/>
      <c r="G93" s="27"/>
      <c r="H93" s="27"/>
      <c r="I93" s="30"/>
      <c r="J93" s="28"/>
      <c r="K93" s="12"/>
      <c r="L93" s="13"/>
    </row>
    <row r="94" spans="1:12" x14ac:dyDescent="0.35">
      <c r="A94" s="23"/>
      <c r="B94" s="24"/>
      <c r="C94" s="13"/>
      <c r="D94" s="23"/>
      <c r="E94" s="13"/>
      <c r="F94" s="21"/>
      <c r="G94" s="27"/>
      <c r="H94" s="27"/>
      <c r="I94" s="30"/>
      <c r="J94" s="28"/>
      <c r="K94" s="12"/>
      <c r="L94" s="13"/>
    </row>
    <row r="95" spans="1:12" x14ac:dyDescent="0.35">
      <c r="A95" s="23"/>
      <c r="B95" s="24"/>
      <c r="C95" s="13"/>
      <c r="D95" s="23"/>
      <c r="E95" s="13"/>
      <c r="F95" s="21"/>
      <c r="G95" s="27"/>
      <c r="H95" s="27"/>
      <c r="I95" s="30"/>
      <c r="J95" s="28"/>
      <c r="K95" s="12"/>
      <c r="L95" s="13"/>
    </row>
    <row r="96" spans="1:12" x14ac:dyDescent="0.35">
      <c r="A96" s="23"/>
      <c r="B96" s="24"/>
      <c r="C96" s="13"/>
      <c r="D96" s="23"/>
      <c r="E96" s="13"/>
      <c r="F96" s="21"/>
      <c r="G96" s="27"/>
      <c r="H96" s="27"/>
      <c r="I96" s="30"/>
      <c r="J96" s="28"/>
      <c r="K96" s="12"/>
      <c r="L96" s="13"/>
    </row>
    <row r="97" spans="1:12" x14ac:dyDescent="0.35">
      <c r="A97" s="23"/>
      <c r="B97" s="24"/>
      <c r="C97" s="13"/>
      <c r="D97" s="23"/>
      <c r="E97" s="13"/>
      <c r="F97" s="21"/>
      <c r="G97" s="27"/>
      <c r="H97" s="27"/>
      <c r="I97" s="30"/>
      <c r="J97" s="28"/>
      <c r="K97" s="12"/>
      <c r="L97" s="13"/>
    </row>
    <row r="98" spans="1:12" x14ac:dyDescent="0.35">
      <c r="A98" s="23"/>
      <c r="B98" s="24"/>
      <c r="C98" s="13"/>
      <c r="D98" s="23"/>
      <c r="E98" s="13"/>
      <c r="F98" s="21"/>
      <c r="G98" s="27"/>
      <c r="H98" s="27"/>
      <c r="I98" s="30"/>
      <c r="J98" s="28"/>
      <c r="K98" s="12"/>
      <c r="L98" s="13"/>
    </row>
    <row r="99" spans="1:12" x14ac:dyDescent="0.35">
      <c r="A99" s="23"/>
      <c r="B99" s="24"/>
      <c r="C99" s="13"/>
      <c r="D99" s="23"/>
      <c r="E99" s="13"/>
      <c r="F99" s="21"/>
      <c r="G99" s="27"/>
      <c r="H99" s="27"/>
      <c r="I99" s="30"/>
      <c r="J99" s="28"/>
      <c r="K99" s="12"/>
      <c r="L99" s="13"/>
    </row>
    <row r="100" spans="1:12" x14ac:dyDescent="0.35">
      <c r="A100" s="23"/>
      <c r="B100" s="24"/>
      <c r="C100" s="13"/>
      <c r="D100" s="23"/>
      <c r="E100" s="13"/>
      <c r="F100" s="21"/>
      <c r="G100" s="27"/>
      <c r="H100" s="27"/>
      <c r="I100" s="30"/>
      <c r="J100" s="28"/>
      <c r="K100" s="12"/>
      <c r="L100" s="13"/>
    </row>
    <row r="101" spans="1:12" x14ac:dyDescent="0.35">
      <c r="A101" s="23"/>
      <c r="B101" s="24"/>
      <c r="C101" s="13"/>
      <c r="D101" s="23"/>
      <c r="E101" s="13"/>
      <c r="F101" s="21"/>
      <c r="G101" s="27"/>
      <c r="H101" s="27"/>
      <c r="I101" s="30"/>
      <c r="J101" s="28"/>
      <c r="K101" s="12"/>
      <c r="L101" s="13"/>
    </row>
    <row r="102" spans="1:12" x14ac:dyDescent="0.35">
      <c r="A102" s="23"/>
      <c r="B102" s="24"/>
      <c r="C102" s="13"/>
      <c r="D102" s="23"/>
      <c r="E102" s="13"/>
      <c r="F102" s="21"/>
      <c r="G102" s="27"/>
      <c r="H102" s="27"/>
      <c r="I102" s="30"/>
      <c r="J102" s="28"/>
      <c r="K102" s="12"/>
      <c r="L102" s="13"/>
    </row>
    <row r="103" spans="1:12" x14ac:dyDescent="0.35">
      <c r="A103" s="23"/>
      <c r="B103" s="24"/>
      <c r="C103" s="13"/>
      <c r="D103" s="23"/>
      <c r="E103" s="13"/>
      <c r="F103" s="21"/>
      <c r="G103" s="27"/>
      <c r="H103" s="27"/>
      <c r="I103" s="30"/>
      <c r="J103" s="28"/>
      <c r="K103" s="12"/>
      <c r="L103" s="13"/>
    </row>
    <row r="104" spans="1:12" x14ac:dyDescent="0.35">
      <c r="A104" s="23"/>
      <c r="B104" s="24"/>
      <c r="C104" s="13"/>
      <c r="D104" s="23"/>
      <c r="E104" s="13"/>
      <c r="F104" s="21"/>
      <c r="G104" s="27"/>
      <c r="H104" s="27"/>
      <c r="I104" s="30"/>
      <c r="J104" s="28"/>
      <c r="K104" s="12"/>
      <c r="L104" s="13"/>
    </row>
    <row r="105" spans="1:12" x14ac:dyDescent="0.35">
      <c r="A105" s="23"/>
      <c r="B105" s="24"/>
      <c r="C105" s="13"/>
      <c r="D105" s="23"/>
      <c r="E105" s="13"/>
      <c r="F105" s="21"/>
      <c r="G105" s="27"/>
      <c r="H105" s="27"/>
      <c r="I105" s="30"/>
      <c r="J105" s="28"/>
      <c r="K105" s="12"/>
      <c r="L105" s="13"/>
    </row>
    <row r="106" spans="1:12" x14ac:dyDescent="0.35">
      <c r="A106" s="23"/>
      <c r="B106" s="24"/>
      <c r="C106" s="13"/>
      <c r="D106" s="23"/>
      <c r="E106" s="13"/>
      <c r="F106" s="21"/>
      <c r="G106" s="27"/>
      <c r="H106" s="27"/>
      <c r="I106" s="30"/>
      <c r="J106" s="28"/>
      <c r="K106" s="12"/>
      <c r="L106" s="13"/>
    </row>
    <row r="107" spans="1:12" x14ac:dyDescent="0.35">
      <c r="A107" s="23"/>
      <c r="B107" s="24"/>
      <c r="C107" s="13"/>
      <c r="D107" s="23"/>
      <c r="E107" s="13"/>
      <c r="F107" s="21"/>
      <c r="G107" s="27"/>
      <c r="H107" s="27"/>
      <c r="I107" s="30"/>
      <c r="J107" s="28"/>
      <c r="K107" s="12"/>
      <c r="L107" s="13"/>
    </row>
    <row r="108" spans="1:12" x14ac:dyDescent="0.35">
      <c r="A108" s="23"/>
      <c r="B108" s="24"/>
      <c r="C108" s="13"/>
      <c r="D108" s="23"/>
      <c r="E108" s="13"/>
      <c r="F108" s="21"/>
      <c r="G108" s="27"/>
      <c r="H108" s="27"/>
      <c r="I108" s="30"/>
      <c r="J108" s="28"/>
      <c r="K108" s="12"/>
      <c r="L108" s="13"/>
    </row>
    <row r="109" spans="1:12" x14ac:dyDescent="0.35">
      <c r="A109" s="23"/>
      <c r="B109" s="24"/>
      <c r="C109" s="13"/>
      <c r="D109" s="23"/>
      <c r="E109" s="13"/>
      <c r="F109" s="21"/>
      <c r="G109" s="27"/>
      <c r="H109" s="27"/>
      <c r="I109" s="30"/>
      <c r="J109" s="28"/>
      <c r="K109" s="12"/>
      <c r="L109" s="13"/>
    </row>
    <row r="110" spans="1:12" x14ac:dyDescent="0.35">
      <c r="A110" s="23"/>
      <c r="B110" s="24"/>
      <c r="C110" s="13"/>
      <c r="D110" s="23"/>
      <c r="E110" s="13"/>
      <c r="F110" s="21"/>
      <c r="G110" s="27"/>
      <c r="H110" s="27"/>
      <c r="I110" s="30"/>
      <c r="J110" s="28"/>
      <c r="K110" s="12"/>
      <c r="L110" s="13"/>
    </row>
    <row r="111" spans="1:12" x14ac:dyDescent="0.35">
      <c r="A111" s="23"/>
      <c r="B111" s="24"/>
      <c r="C111" s="13"/>
      <c r="D111" s="23"/>
      <c r="E111" s="13"/>
      <c r="F111" s="21"/>
      <c r="G111" s="27"/>
      <c r="H111" s="27"/>
      <c r="I111" s="30"/>
      <c r="J111" s="28"/>
      <c r="K111" s="12"/>
      <c r="L111" s="13"/>
    </row>
    <row r="112" spans="1:12" x14ac:dyDescent="0.35">
      <c r="A112" s="23"/>
      <c r="B112" s="24"/>
      <c r="C112" s="13"/>
      <c r="D112" s="23"/>
      <c r="E112" s="13"/>
      <c r="F112" s="21"/>
      <c r="G112" s="27"/>
      <c r="H112" s="27"/>
      <c r="I112" s="30"/>
      <c r="J112" s="28"/>
      <c r="K112" s="12"/>
      <c r="L112" s="13"/>
    </row>
    <row r="113" spans="1:12" x14ac:dyDescent="0.35">
      <c r="A113" s="23"/>
      <c r="B113" s="24"/>
      <c r="C113" s="13"/>
      <c r="D113" s="23"/>
      <c r="E113" s="13"/>
      <c r="F113" s="21"/>
      <c r="G113" s="27"/>
      <c r="H113" s="27"/>
      <c r="I113" s="30"/>
      <c r="J113" s="28"/>
      <c r="K113" s="12"/>
      <c r="L113" s="13"/>
    </row>
    <row r="114" spans="1:12" x14ac:dyDescent="0.35">
      <c r="A114" s="23"/>
      <c r="B114" s="24"/>
      <c r="C114" s="13"/>
      <c r="D114" s="23"/>
      <c r="E114" s="13"/>
      <c r="F114" s="21"/>
      <c r="G114" s="27"/>
      <c r="H114" s="27"/>
      <c r="I114" s="30"/>
      <c r="J114" s="28"/>
      <c r="K114" s="12"/>
      <c r="L114" s="13"/>
    </row>
    <row r="115" spans="1:12" x14ac:dyDescent="0.35">
      <c r="A115" s="23"/>
      <c r="B115" s="24"/>
      <c r="C115" s="13"/>
      <c r="D115" s="23"/>
      <c r="E115" s="13"/>
      <c r="F115" s="21"/>
      <c r="G115" s="27"/>
      <c r="H115" s="27"/>
      <c r="I115" s="30"/>
      <c r="J115" s="28"/>
      <c r="K115" s="12"/>
      <c r="L115" s="13"/>
    </row>
    <row r="116" spans="1:12" x14ac:dyDescent="0.35">
      <c r="A116" s="23"/>
      <c r="B116" s="24"/>
      <c r="C116" s="13"/>
      <c r="D116" s="23"/>
      <c r="E116" s="13"/>
      <c r="F116" s="21"/>
      <c r="G116" s="27"/>
      <c r="H116" s="27"/>
      <c r="I116" s="30"/>
      <c r="J116" s="28"/>
      <c r="K116" s="12"/>
      <c r="L116" s="13"/>
    </row>
    <row r="117" spans="1:12" x14ac:dyDescent="0.35">
      <c r="A117" s="23"/>
      <c r="B117" s="24"/>
      <c r="C117" s="13"/>
      <c r="D117" s="23"/>
      <c r="E117" s="13"/>
      <c r="F117" s="21"/>
      <c r="G117" s="27"/>
      <c r="H117" s="27"/>
      <c r="I117" s="30"/>
      <c r="J117" s="28"/>
      <c r="K117" s="12"/>
      <c r="L117" s="13"/>
    </row>
    <row r="118" spans="1:12" x14ac:dyDescent="0.35">
      <c r="A118" s="23"/>
      <c r="B118" s="24"/>
      <c r="C118" s="13"/>
      <c r="D118" s="23"/>
      <c r="E118" s="13"/>
      <c r="F118" s="21"/>
      <c r="G118" s="27"/>
      <c r="H118" s="27"/>
      <c r="I118" s="30"/>
      <c r="J118" s="28"/>
      <c r="K118" s="12"/>
      <c r="L118" s="13"/>
    </row>
    <row r="119" spans="1:12" x14ac:dyDescent="0.35">
      <c r="A119" s="23"/>
      <c r="B119" s="24"/>
      <c r="C119" s="13"/>
      <c r="D119" s="23"/>
      <c r="E119" s="13"/>
      <c r="F119" s="21"/>
      <c r="G119" s="27"/>
      <c r="H119" s="27"/>
      <c r="I119" s="30"/>
      <c r="J119" s="28"/>
      <c r="K119" s="12"/>
      <c r="L119" s="13"/>
    </row>
    <row r="120" spans="1:12" x14ac:dyDescent="0.35">
      <c r="A120" s="23"/>
      <c r="B120" s="24"/>
      <c r="C120" s="13"/>
      <c r="D120" s="23"/>
      <c r="E120" s="13"/>
      <c r="F120" s="21"/>
      <c r="G120" s="27"/>
      <c r="H120" s="27"/>
      <c r="I120" s="30"/>
      <c r="J120" s="28"/>
      <c r="K120" s="12"/>
      <c r="L120" s="13"/>
    </row>
    <row r="121" spans="1:12" x14ac:dyDescent="0.35">
      <c r="A121" s="23"/>
      <c r="B121" s="24"/>
      <c r="C121" s="13"/>
      <c r="D121" s="23"/>
      <c r="E121" s="13"/>
      <c r="F121" s="21"/>
      <c r="G121" s="27"/>
      <c r="H121" s="27"/>
      <c r="I121" s="30"/>
      <c r="J121" s="28"/>
      <c r="K121" s="12"/>
      <c r="L121" s="13"/>
    </row>
    <row r="122" spans="1:12" x14ac:dyDescent="0.35">
      <c r="A122" s="23"/>
      <c r="B122" s="24"/>
      <c r="C122" s="13"/>
      <c r="D122" s="23"/>
      <c r="E122" s="13"/>
      <c r="F122" s="21"/>
      <c r="G122" s="27"/>
      <c r="H122" s="27"/>
      <c r="I122" s="30"/>
      <c r="J122" s="28"/>
      <c r="K122" s="12"/>
      <c r="L122" s="13"/>
    </row>
    <row r="123" spans="1:12" x14ac:dyDescent="0.35">
      <c r="A123" s="23"/>
      <c r="B123" s="24"/>
      <c r="C123" s="13"/>
      <c r="D123" s="23"/>
      <c r="E123" s="13"/>
      <c r="F123" s="21"/>
      <c r="G123" s="27"/>
      <c r="H123" s="27"/>
      <c r="I123" s="30"/>
      <c r="J123" s="28"/>
      <c r="K123" s="12"/>
      <c r="L123" s="13"/>
    </row>
    <row r="124" spans="1:12" x14ac:dyDescent="0.35">
      <c r="A124" s="23"/>
      <c r="B124" s="24"/>
      <c r="C124" s="13"/>
      <c r="D124" s="23"/>
      <c r="E124" s="13"/>
      <c r="F124" s="21"/>
      <c r="G124" s="27"/>
      <c r="H124" s="27"/>
      <c r="I124" s="30"/>
      <c r="J124" s="28"/>
      <c r="K124" s="12"/>
      <c r="L124" s="13"/>
    </row>
    <row r="125" spans="1:12" x14ac:dyDescent="0.35">
      <c r="A125" s="23"/>
      <c r="B125" s="24"/>
      <c r="C125" s="13"/>
      <c r="D125" s="23"/>
      <c r="E125" s="13"/>
      <c r="F125" s="21"/>
      <c r="G125" s="27"/>
      <c r="H125" s="27"/>
      <c r="I125" s="30"/>
      <c r="J125" s="28"/>
      <c r="K125" s="12"/>
      <c r="L125" s="13"/>
    </row>
    <row r="126" spans="1:12" x14ac:dyDescent="0.35">
      <c r="A126" s="23"/>
      <c r="B126" s="24"/>
      <c r="C126" s="13"/>
      <c r="D126" s="23"/>
      <c r="E126" s="13"/>
      <c r="F126" s="21"/>
      <c r="G126" s="27"/>
      <c r="H126" s="27"/>
      <c r="I126" s="30"/>
      <c r="J126" s="28"/>
      <c r="K126" s="12"/>
      <c r="L126" s="13"/>
    </row>
    <row r="127" spans="1:12" x14ac:dyDescent="0.35">
      <c r="A127" s="23"/>
      <c r="B127" s="24"/>
      <c r="C127" s="13"/>
      <c r="D127" s="23"/>
      <c r="E127" s="13"/>
      <c r="F127" s="21"/>
      <c r="G127" s="27"/>
      <c r="H127" s="27"/>
      <c r="I127" s="30"/>
      <c r="J127" s="28"/>
      <c r="K127" s="12"/>
      <c r="L127" s="13"/>
    </row>
    <row r="128" spans="1:12" x14ac:dyDescent="0.35">
      <c r="A128" s="23"/>
      <c r="B128" s="24"/>
      <c r="C128" s="13"/>
      <c r="D128" s="23"/>
      <c r="E128" s="13"/>
      <c r="F128" s="21"/>
      <c r="G128" s="27"/>
      <c r="H128" s="27"/>
      <c r="I128" s="30"/>
      <c r="J128" s="28"/>
      <c r="K128" s="12"/>
      <c r="L128" s="13"/>
    </row>
    <row r="129" spans="1:12" x14ac:dyDescent="0.35">
      <c r="A129" s="23"/>
      <c r="B129" s="24"/>
      <c r="C129" s="13"/>
      <c r="D129" s="23"/>
      <c r="E129" s="13"/>
      <c r="F129" s="21"/>
      <c r="G129" s="27"/>
      <c r="H129" s="27"/>
      <c r="I129" s="30"/>
      <c r="J129" s="28"/>
      <c r="K129" s="12"/>
      <c r="L129" s="13"/>
    </row>
    <row r="130" spans="1:12" x14ac:dyDescent="0.35">
      <c r="A130" s="23"/>
      <c r="B130" s="24"/>
      <c r="C130" s="13"/>
      <c r="D130" s="23"/>
      <c r="E130" s="13"/>
      <c r="F130" s="21"/>
      <c r="G130" s="27"/>
      <c r="H130" s="27"/>
      <c r="I130" s="30"/>
      <c r="J130" s="28"/>
      <c r="K130" s="12"/>
      <c r="L130" s="13"/>
    </row>
    <row r="131" spans="1:12" x14ac:dyDescent="0.35">
      <c r="A131" s="23"/>
      <c r="B131" s="24"/>
      <c r="C131" s="13"/>
      <c r="D131" s="23"/>
      <c r="E131" s="13"/>
      <c r="F131" s="21"/>
      <c r="G131" s="27"/>
      <c r="H131" s="27"/>
      <c r="I131" s="30"/>
      <c r="J131" s="28"/>
      <c r="K131" s="12"/>
      <c r="L131" s="13"/>
    </row>
    <row r="132" spans="1:12" x14ac:dyDescent="0.35">
      <c r="A132" s="23"/>
      <c r="B132" s="24"/>
      <c r="C132" s="13"/>
      <c r="D132" s="23"/>
      <c r="E132" s="13"/>
      <c r="F132" s="21"/>
      <c r="G132" s="27"/>
      <c r="H132" s="27"/>
      <c r="I132" s="30"/>
      <c r="J132" s="28"/>
      <c r="K132" s="12"/>
      <c r="L132" s="13"/>
    </row>
    <row r="133" spans="1:12" x14ac:dyDescent="0.35">
      <c r="A133" s="23"/>
      <c r="B133" s="24"/>
      <c r="C133" s="13"/>
      <c r="D133" s="23"/>
      <c r="E133" s="13"/>
      <c r="F133" s="21"/>
      <c r="G133" s="27"/>
      <c r="H133" s="27"/>
      <c r="I133" s="30"/>
      <c r="J133" s="28"/>
      <c r="K133" s="12"/>
      <c r="L133" s="13"/>
    </row>
    <row r="134" spans="1:12" x14ac:dyDescent="0.35">
      <c r="A134" s="23"/>
      <c r="B134" s="24"/>
      <c r="C134" s="13"/>
      <c r="D134" s="23"/>
      <c r="E134" s="13"/>
      <c r="F134" s="21"/>
      <c r="G134" s="27"/>
      <c r="H134" s="27"/>
      <c r="I134" s="30"/>
      <c r="J134" s="28"/>
      <c r="K134" s="12"/>
      <c r="L134" s="13"/>
    </row>
    <row r="135" spans="1:12" x14ac:dyDescent="0.35">
      <c r="A135" s="23"/>
      <c r="B135" s="24"/>
      <c r="C135" s="13"/>
      <c r="D135" s="23"/>
      <c r="E135" s="13"/>
      <c r="F135" s="21"/>
      <c r="G135" s="27"/>
      <c r="H135" s="27"/>
      <c r="I135" s="30"/>
      <c r="J135" s="28"/>
      <c r="K135" s="12"/>
      <c r="L135" s="13"/>
    </row>
    <row r="136" spans="1:12" x14ac:dyDescent="0.35">
      <c r="A136" s="23"/>
      <c r="B136" s="24"/>
      <c r="C136" s="13"/>
      <c r="D136" s="23"/>
      <c r="E136" s="13"/>
      <c r="F136" s="21"/>
      <c r="G136" s="27"/>
      <c r="H136" s="27"/>
      <c r="I136" s="30"/>
      <c r="J136" s="28"/>
      <c r="K136" s="12"/>
      <c r="L136" s="13"/>
    </row>
    <row r="137" spans="1:12" x14ac:dyDescent="0.35">
      <c r="A137" s="23"/>
      <c r="B137" s="24"/>
      <c r="C137" s="13"/>
      <c r="D137" s="23"/>
      <c r="E137" s="13"/>
      <c r="F137" s="21"/>
      <c r="G137" s="27"/>
      <c r="H137" s="27"/>
      <c r="I137" s="30"/>
      <c r="J137" s="28"/>
      <c r="K137" s="12"/>
      <c r="L137" s="13"/>
    </row>
    <row r="138" spans="1:12" x14ac:dyDescent="0.35">
      <c r="A138" s="23"/>
      <c r="B138" s="24"/>
      <c r="C138" s="13"/>
      <c r="D138" s="23"/>
      <c r="E138" s="13"/>
      <c r="F138" s="21"/>
      <c r="G138" s="27"/>
      <c r="H138" s="27"/>
      <c r="I138" s="30"/>
      <c r="J138" s="28"/>
      <c r="K138" s="12"/>
      <c r="L138" s="13"/>
    </row>
    <row r="139" spans="1:12" x14ac:dyDescent="0.35">
      <c r="A139" s="42"/>
      <c r="B139" s="42"/>
      <c r="C139" s="42"/>
      <c r="D139" s="42"/>
      <c r="E139" s="42"/>
      <c r="F139" s="42"/>
      <c r="G139" s="42"/>
      <c r="H139" s="42"/>
      <c r="I139" s="42"/>
      <c r="J139" s="42"/>
      <c r="K139" s="42"/>
      <c r="L139" s="42"/>
    </row>
    <row r="140" spans="1:12" x14ac:dyDescent="0.35">
      <c r="A140" s="42"/>
      <c r="B140" s="42"/>
      <c r="C140" s="42"/>
      <c r="D140" s="42"/>
      <c r="E140" s="42"/>
      <c r="F140" s="42"/>
      <c r="G140" s="42"/>
      <c r="H140" s="42"/>
      <c r="I140" s="42"/>
      <c r="J140" s="42"/>
      <c r="K140" s="42"/>
      <c r="L140" s="42"/>
    </row>
    <row r="141" spans="1:12" x14ac:dyDescent="0.35">
      <c r="A141" s="42"/>
      <c r="B141" s="42"/>
      <c r="C141" s="42"/>
      <c r="D141" s="42"/>
      <c r="E141" s="42"/>
      <c r="F141" s="42"/>
      <c r="G141" s="42"/>
      <c r="H141" s="42"/>
      <c r="I141" s="42"/>
      <c r="J141" s="42"/>
      <c r="K141" s="42"/>
      <c r="L141" s="42"/>
    </row>
    <row r="142" spans="1:12" x14ac:dyDescent="0.35">
      <c r="A142" s="42"/>
      <c r="B142" s="42"/>
      <c r="C142" s="42"/>
      <c r="D142" s="42"/>
      <c r="E142" s="42"/>
      <c r="F142" s="42"/>
      <c r="G142" s="42"/>
      <c r="H142" s="42"/>
      <c r="I142" s="42"/>
      <c r="J142" s="42"/>
      <c r="K142" s="42"/>
      <c r="L142" s="42"/>
    </row>
    <row r="143" spans="1:12" x14ac:dyDescent="0.35">
      <c r="A143" s="42"/>
      <c r="B143" s="42"/>
      <c r="C143" s="42"/>
      <c r="D143" s="42"/>
      <c r="E143" s="42"/>
      <c r="F143" s="42"/>
      <c r="G143" s="42"/>
      <c r="H143" s="42"/>
      <c r="I143" s="42"/>
      <c r="J143" s="42"/>
      <c r="K143" s="42"/>
      <c r="L143" s="42"/>
    </row>
    <row r="144" spans="1:12" x14ac:dyDescent="0.35">
      <c r="A144" s="42"/>
      <c r="B144" s="42"/>
      <c r="C144" s="42"/>
      <c r="D144" s="42"/>
      <c r="E144" s="42"/>
      <c r="F144" s="42"/>
      <c r="G144" s="42"/>
      <c r="H144" s="42"/>
      <c r="I144" s="42"/>
      <c r="J144" s="42"/>
      <c r="K144" s="42"/>
      <c r="L144" s="42"/>
    </row>
    <row r="145" spans="1:12" x14ac:dyDescent="0.35">
      <c r="A145" s="42"/>
      <c r="B145" s="42"/>
      <c r="C145" s="42"/>
      <c r="D145" s="42"/>
      <c r="E145" s="42"/>
      <c r="F145" s="42"/>
      <c r="G145" s="42"/>
      <c r="H145" s="42"/>
      <c r="I145" s="42"/>
      <c r="J145" s="42"/>
      <c r="K145" s="42"/>
      <c r="L145" s="42"/>
    </row>
    <row r="146" spans="1:12" x14ac:dyDescent="0.35">
      <c r="A146" s="42"/>
      <c r="B146" s="42"/>
      <c r="C146" s="42"/>
      <c r="D146" s="42"/>
      <c r="E146" s="42"/>
      <c r="F146" s="42"/>
      <c r="G146" s="42"/>
      <c r="H146" s="42"/>
      <c r="I146" s="42"/>
      <c r="J146" s="42"/>
      <c r="K146" s="42"/>
      <c r="L146" s="42"/>
    </row>
    <row r="147" spans="1:12" x14ac:dyDescent="0.35">
      <c r="A147" s="42"/>
      <c r="B147" s="42"/>
      <c r="C147" s="42"/>
      <c r="D147" s="42"/>
      <c r="E147" s="42"/>
      <c r="F147" s="42"/>
      <c r="G147" s="42"/>
      <c r="H147" s="42"/>
      <c r="I147" s="42"/>
      <c r="J147" s="42"/>
      <c r="K147" s="42"/>
      <c r="L147" s="42"/>
    </row>
    <row r="148" spans="1:12" x14ac:dyDescent="0.35">
      <c r="A148" s="42"/>
      <c r="B148" s="42"/>
      <c r="C148" s="42"/>
      <c r="D148" s="42"/>
      <c r="E148" s="42"/>
      <c r="F148" s="42"/>
      <c r="G148" s="42"/>
      <c r="H148" s="42"/>
      <c r="I148" s="42"/>
      <c r="J148" s="42"/>
      <c r="K148" s="42"/>
      <c r="L148" s="42"/>
    </row>
    <row r="149" spans="1:12" x14ac:dyDescent="0.35">
      <c r="A149" s="42"/>
      <c r="B149" s="42"/>
      <c r="C149" s="42"/>
      <c r="D149" s="42"/>
      <c r="E149" s="42"/>
      <c r="F149" s="42"/>
      <c r="G149" s="42"/>
      <c r="H149" s="42"/>
      <c r="I149" s="42"/>
      <c r="J149" s="42"/>
      <c r="K149" s="42"/>
      <c r="L149" s="42"/>
    </row>
    <row r="150" spans="1:12" x14ac:dyDescent="0.35">
      <c r="A150" s="42"/>
      <c r="B150" s="42"/>
      <c r="C150" s="42"/>
      <c r="D150" s="42"/>
      <c r="E150" s="42"/>
      <c r="F150" s="42"/>
      <c r="G150" s="42"/>
      <c r="H150" s="42"/>
      <c r="I150" s="42"/>
      <c r="J150" s="42"/>
      <c r="K150" s="42"/>
      <c r="L150" s="42"/>
    </row>
    <row r="151" spans="1:12" x14ac:dyDescent="0.35">
      <c r="A151" s="42"/>
      <c r="B151" s="42"/>
      <c r="C151" s="42"/>
      <c r="D151" s="42"/>
      <c r="E151" s="42"/>
      <c r="F151" s="42"/>
      <c r="G151" s="42"/>
      <c r="H151" s="42"/>
      <c r="I151" s="42"/>
      <c r="J151" s="42"/>
      <c r="K151" s="42"/>
      <c r="L151" s="42"/>
    </row>
    <row r="152" spans="1:12" x14ac:dyDescent="0.35">
      <c r="A152" s="42"/>
      <c r="B152" s="42"/>
      <c r="C152" s="42"/>
      <c r="D152" s="42"/>
      <c r="E152" s="42"/>
      <c r="F152" s="42"/>
      <c r="G152" s="42"/>
      <c r="H152" s="42"/>
      <c r="I152" s="42"/>
      <c r="J152" s="42"/>
      <c r="K152" s="42"/>
      <c r="L152" s="42"/>
    </row>
    <row r="153" spans="1:12" x14ac:dyDescent="0.35">
      <c r="A153" s="42"/>
      <c r="B153" s="42"/>
      <c r="C153" s="42"/>
      <c r="D153" s="42"/>
      <c r="E153" s="42"/>
      <c r="F153" s="42"/>
      <c r="G153" s="42"/>
      <c r="H153" s="42"/>
      <c r="I153" s="42"/>
      <c r="J153" s="42"/>
      <c r="K153" s="42"/>
      <c r="L153" s="42"/>
    </row>
    <row r="154" spans="1:12" x14ac:dyDescent="0.35">
      <c r="A154" s="42"/>
      <c r="B154" s="42"/>
      <c r="C154" s="42"/>
      <c r="D154" s="42"/>
      <c r="E154" s="42"/>
      <c r="F154" s="42"/>
      <c r="G154" s="42"/>
      <c r="H154" s="42"/>
      <c r="I154" s="42"/>
      <c r="J154" s="42"/>
      <c r="K154" s="42"/>
      <c r="L154" s="42"/>
    </row>
    <row r="155" spans="1:12" x14ac:dyDescent="0.35">
      <c r="A155" s="42"/>
      <c r="B155" s="42"/>
      <c r="C155" s="42"/>
      <c r="D155" s="42"/>
      <c r="E155" s="42"/>
      <c r="F155" s="42"/>
      <c r="G155" s="42"/>
      <c r="H155" s="42"/>
      <c r="I155" s="42"/>
      <c r="J155" s="42"/>
      <c r="K155" s="42"/>
      <c r="L155" s="42"/>
    </row>
    <row r="156" spans="1:12" x14ac:dyDescent="0.35">
      <c r="A156" s="42"/>
      <c r="B156" s="42"/>
      <c r="C156" s="42"/>
      <c r="D156" s="42"/>
      <c r="E156" s="42"/>
      <c r="F156" s="42"/>
      <c r="G156" s="42"/>
      <c r="H156" s="42"/>
      <c r="I156" s="42"/>
      <c r="J156" s="42"/>
      <c r="K156" s="42"/>
      <c r="L156" s="42"/>
    </row>
    <row r="157" spans="1:12" x14ac:dyDescent="0.35">
      <c r="A157" s="42"/>
      <c r="B157" s="42"/>
      <c r="C157" s="42"/>
      <c r="D157" s="42"/>
      <c r="E157" s="42"/>
      <c r="F157" s="42"/>
      <c r="G157" s="42"/>
      <c r="H157" s="42"/>
      <c r="I157" s="42"/>
      <c r="J157" s="42"/>
      <c r="K157" s="42"/>
      <c r="L157" s="42"/>
    </row>
    <row r="158" spans="1:12" x14ac:dyDescent="0.35">
      <c r="A158" s="42"/>
      <c r="B158" s="42"/>
      <c r="C158" s="42"/>
      <c r="D158" s="42"/>
      <c r="E158" s="42"/>
      <c r="F158" s="42"/>
      <c r="G158" s="42"/>
      <c r="H158" s="42"/>
      <c r="I158" s="42"/>
      <c r="J158" s="42"/>
      <c r="K158" s="42"/>
      <c r="L158" s="42"/>
    </row>
    <row r="159" spans="1:12" x14ac:dyDescent="0.35">
      <c r="A159" s="42"/>
      <c r="B159" s="42"/>
      <c r="C159" s="42"/>
      <c r="D159" s="42"/>
      <c r="E159" s="42"/>
      <c r="F159" s="42"/>
      <c r="G159" s="42"/>
      <c r="H159" s="42"/>
      <c r="I159" s="42"/>
      <c r="J159" s="42"/>
      <c r="K159" s="42"/>
      <c r="L159" s="42"/>
    </row>
    <row r="160" spans="1:12" x14ac:dyDescent="0.35">
      <c r="A160" s="42"/>
      <c r="B160" s="42"/>
      <c r="C160" s="42"/>
      <c r="D160" s="42"/>
      <c r="E160" s="42"/>
      <c r="F160" s="42"/>
      <c r="G160" s="42"/>
      <c r="H160" s="42"/>
      <c r="I160" s="42"/>
      <c r="J160" s="42"/>
      <c r="K160" s="42"/>
      <c r="L160" s="42"/>
    </row>
    <row r="161" spans="1:12" x14ac:dyDescent="0.35">
      <c r="A161" s="42"/>
      <c r="B161" s="42"/>
      <c r="C161" s="42"/>
      <c r="D161" s="42"/>
      <c r="E161" s="42"/>
      <c r="F161" s="42"/>
      <c r="G161" s="42"/>
      <c r="H161" s="42"/>
      <c r="I161" s="42"/>
      <c r="J161" s="42"/>
      <c r="K161" s="42"/>
      <c r="L161" s="42"/>
    </row>
    <row r="162" spans="1:12" x14ac:dyDescent="0.35">
      <c r="A162" s="42"/>
      <c r="B162" s="42"/>
      <c r="C162" s="42"/>
      <c r="D162" s="42"/>
      <c r="E162" s="42"/>
      <c r="F162" s="42"/>
      <c r="G162" s="42"/>
      <c r="H162" s="42"/>
      <c r="I162" s="42"/>
      <c r="J162" s="42"/>
      <c r="K162" s="42"/>
      <c r="L162" s="42"/>
    </row>
    <row r="163" spans="1:12" x14ac:dyDescent="0.35">
      <c r="A163" s="42"/>
      <c r="B163" s="42"/>
      <c r="C163" s="42"/>
      <c r="D163" s="42"/>
      <c r="E163" s="42"/>
      <c r="F163" s="42"/>
      <c r="G163" s="42"/>
      <c r="H163" s="42"/>
      <c r="I163" s="42"/>
      <c r="J163" s="42"/>
      <c r="K163" s="42"/>
      <c r="L163" s="42"/>
    </row>
    <row r="164" spans="1:12" x14ac:dyDescent="0.35">
      <c r="A164" s="42"/>
      <c r="B164" s="42"/>
      <c r="C164" s="42"/>
      <c r="D164" s="42"/>
      <c r="E164" s="42"/>
      <c r="F164" s="42"/>
      <c r="G164" s="42"/>
      <c r="H164" s="42"/>
      <c r="I164" s="42"/>
      <c r="J164" s="42"/>
      <c r="K164" s="42"/>
      <c r="L164" s="42"/>
    </row>
    <row r="165" spans="1:12" x14ac:dyDescent="0.35">
      <c r="A165" s="42"/>
      <c r="B165" s="42"/>
      <c r="C165" s="42"/>
      <c r="D165" s="42"/>
      <c r="E165" s="42"/>
      <c r="F165" s="42"/>
      <c r="G165" s="42"/>
      <c r="H165" s="42"/>
      <c r="I165" s="42"/>
      <c r="J165" s="42"/>
      <c r="K165" s="42"/>
      <c r="L165" s="42"/>
    </row>
    <row r="166" spans="1:12" x14ac:dyDescent="0.35">
      <c r="A166" s="42"/>
      <c r="B166" s="42"/>
      <c r="C166" s="42"/>
      <c r="D166" s="42"/>
      <c r="E166" s="42"/>
      <c r="F166" s="42"/>
      <c r="G166" s="42"/>
      <c r="H166" s="42"/>
      <c r="I166" s="42"/>
      <c r="J166" s="42"/>
      <c r="K166" s="42"/>
      <c r="L166" s="42"/>
    </row>
    <row r="167" spans="1:12" x14ac:dyDescent="0.35">
      <c r="A167" s="42"/>
      <c r="B167" s="42"/>
      <c r="C167" s="42"/>
      <c r="D167" s="42"/>
      <c r="E167" s="42"/>
      <c r="F167" s="42"/>
      <c r="G167" s="42"/>
      <c r="H167" s="42"/>
      <c r="I167" s="42"/>
      <c r="J167" s="42"/>
      <c r="K167" s="42"/>
      <c r="L167" s="42"/>
    </row>
    <row r="168" spans="1:12" x14ac:dyDescent="0.35">
      <c r="A168" s="42"/>
      <c r="B168" s="42"/>
      <c r="C168" s="42"/>
      <c r="D168" s="42"/>
      <c r="E168" s="42"/>
      <c r="F168" s="42"/>
      <c r="G168" s="42"/>
      <c r="H168" s="42"/>
      <c r="I168" s="42"/>
      <c r="J168" s="42"/>
      <c r="K168" s="42"/>
      <c r="L168" s="42"/>
    </row>
    <row r="169" spans="1:12" x14ac:dyDescent="0.35">
      <c r="A169" s="42"/>
      <c r="B169" s="42"/>
      <c r="C169" s="42"/>
      <c r="D169" s="42"/>
      <c r="E169" s="42"/>
      <c r="F169" s="42"/>
      <c r="G169" s="42"/>
      <c r="H169" s="42"/>
      <c r="I169" s="42"/>
      <c r="J169" s="42"/>
      <c r="K169" s="42"/>
      <c r="L169" s="42"/>
    </row>
    <row r="170" spans="1:12" x14ac:dyDescent="0.35">
      <c r="A170" s="42"/>
      <c r="B170" s="42"/>
      <c r="C170" s="42"/>
      <c r="D170" s="42"/>
      <c r="E170" s="42"/>
      <c r="F170" s="42"/>
      <c r="G170" s="42"/>
      <c r="H170" s="42"/>
      <c r="I170" s="42"/>
      <c r="J170" s="42"/>
      <c r="K170" s="42"/>
      <c r="L170" s="42"/>
    </row>
    <row r="171" spans="1:12" x14ac:dyDescent="0.35">
      <c r="A171" s="42"/>
      <c r="B171" s="42"/>
      <c r="C171" s="42"/>
      <c r="D171" s="42"/>
      <c r="E171" s="42"/>
      <c r="F171" s="42"/>
      <c r="G171" s="42"/>
      <c r="H171" s="42"/>
      <c r="I171" s="42"/>
      <c r="J171" s="42"/>
      <c r="K171" s="42"/>
      <c r="L171" s="42"/>
    </row>
    <row r="172" spans="1:12" x14ac:dyDescent="0.35">
      <c r="A172" s="42"/>
      <c r="B172" s="42"/>
      <c r="C172" s="42"/>
      <c r="D172" s="42"/>
      <c r="E172" s="42"/>
      <c r="F172" s="42"/>
      <c r="G172" s="42"/>
      <c r="H172" s="42"/>
      <c r="I172" s="42"/>
      <c r="J172" s="42"/>
      <c r="K172" s="42"/>
      <c r="L172" s="42"/>
    </row>
    <row r="173" spans="1:12" x14ac:dyDescent="0.35">
      <c r="A173" s="42"/>
      <c r="B173" s="42"/>
      <c r="C173" s="42"/>
      <c r="D173" s="42"/>
      <c r="E173" s="42"/>
      <c r="F173" s="42"/>
      <c r="G173" s="42"/>
      <c r="H173" s="42"/>
      <c r="I173" s="42"/>
      <c r="J173" s="42"/>
      <c r="K173" s="42"/>
      <c r="L173" s="42"/>
    </row>
    <row r="174" spans="1:12" x14ac:dyDescent="0.35">
      <c r="A174" s="42"/>
      <c r="B174" s="42"/>
      <c r="C174" s="42"/>
      <c r="D174" s="42"/>
      <c r="E174" s="42"/>
      <c r="F174" s="42"/>
      <c r="G174" s="42"/>
      <c r="H174" s="42"/>
      <c r="I174" s="42"/>
      <c r="J174" s="42"/>
      <c r="K174" s="42"/>
      <c r="L174" s="42"/>
    </row>
    <row r="175" spans="1:12" x14ac:dyDescent="0.35">
      <c r="A175" s="42"/>
      <c r="B175" s="42"/>
      <c r="C175" s="42"/>
      <c r="D175" s="42"/>
      <c r="E175" s="42"/>
      <c r="F175" s="42"/>
      <c r="G175" s="42"/>
      <c r="H175" s="42"/>
      <c r="I175" s="42"/>
      <c r="J175" s="42"/>
      <c r="K175" s="42"/>
      <c r="L175" s="42"/>
    </row>
    <row r="176" spans="1:12" x14ac:dyDescent="0.35">
      <c r="A176" s="42"/>
      <c r="B176" s="42"/>
      <c r="C176" s="42"/>
      <c r="D176" s="42"/>
      <c r="E176" s="42"/>
      <c r="F176" s="42"/>
      <c r="G176" s="42"/>
      <c r="H176" s="42"/>
      <c r="I176" s="42"/>
      <c r="J176" s="42"/>
      <c r="K176" s="42"/>
      <c r="L176" s="42"/>
    </row>
    <row r="177" spans="1:12" x14ac:dyDescent="0.35">
      <c r="A177" s="42"/>
      <c r="B177" s="42"/>
      <c r="C177" s="42"/>
      <c r="D177" s="42"/>
      <c r="E177" s="42"/>
      <c r="F177" s="42"/>
      <c r="G177" s="42"/>
      <c r="H177" s="42"/>
      <c r="I177" s="42"/>
      <c r="J177" s="42"/>
      <c r="K177" s="42"/>
      <c r="L177" s="42"/>
    </row>
    <row r="178" spans="1:12" x14ac:dyDescent="0.35">
      <c r="A178" s="42"/>
      <c r="B178" s="42"/>
      <c r="C178" s="42"/>
      <c r="D178" s="42"/>
      <c r="E178" s="42"/>
      <c r="F178" s="42"/>
      <c r="G178" s="42"/>
      <c r="H178" s="42"/>
      <c r="I178" s="42"/>
      <c r="J178" s="42"/>
      <c r="K178" s="42"/>
      <c r="L178" s="42"/>
    </row>
    <row r="179" spans="1:12" x14ac:dyDescent="0.35">
      <c r="A179" s="42"/>
      <c r="B179" s="42"/>
      <c r="C179" s="42"/>
      <c r="D179" s="42"/>
      <c r="E179" s="42"/>
      <c r="F179" s="42"/>
      <c r="G179" s="42"/>
      <c r="H179" s="42"/>
      <c r="I179" s="42"/>
      <c r="J179" s="42"/>
      <c r="K179" s="42"/>
      <c r="L179" s="42"/>
    </row>
    <row r="180" spans="1:12" x14ac:dyDescent="0.35">
      <c r="A180" s="42"/>
      <c r="B180" s="42"/>
      <c r="C180" s="42"/>
      <c r="D180" s="42"/>
      <c r="E180" s="42"/>
      <c r="F180" s="42"/>
      <c r="G180" s="42"/>
      <c r="H180" s="42"/>
      <c r="I180" s="42"/>
      <c r="J180" s="42"/>
      <c r="K180" s="42"/>
      <c r="L180" s="42"/>
    </row>
    <row r="181" spans="1:12" x14ac:dyDescent="0.35">
      <c r="A181" s="42"/>
      <c r="B181" s="42"/>
      <c r="C181" s="42"/>
      <c r="D181" s="42"/>
      <c r="E181" s="42"/>
      <c r="F181" s="42"/>
      <c r="G181" s="42"/>
      <c r="H181" s="42"/>
      <c r="I181" s="42"/>
      <c r="J181" s="42"/>
      <c r="K181" s="42"/>
      <c r="L181" s="42"/>
    </row>
    <row r="182" spans="1:12" x14ac:dyDescent="0.35">
      <c r="A182" s="42"/>
      <c r="B182" s="42"/>
      <c r="C182" s="42"/>
      <c r="D182" s="42"/>
      <c r="E182" s="42"/>
      <c r="F182" s="42"/>
      <c r="G182" s="42"/>
      <c r="H182" s="42"/>
      <c r="I182" s="42"/>
      <c r="J182" s="42"/>
      <c r="K182" s="42"/>
      <c r="L182" s="42"/>
    </row>
    <row r="183" spans="1:12" x14ac:dyDescent="0.35">
      <c r="A183" s="42"/>
      <c r="B183" s="42"/>
      <c r="C183" s="42"/>
      <c r="D183" s="42"/>
      <c r="E183" s="42"/>
      <c r="F183" s="42"/>
      <c r="G183" s="42"/>
      <c r="H183" s="42"/>
      <c r="I183" s="42"/>
      <c r="J183" s="42"/>
      <c r="K183" s="42"/>
      <c r="L183" s="42"/>
    </row>
    <row r="184" spans="1:12" x14ac:dyDescent="0.35">
      <c r="A184" s="42"/>
      <c r="B184" s="42"/>
      <c r="C184" s="42"/>
      <c r="D184" s="42"/>
      <c r="E184" s="42"/>
      <c r="F184" s="42"/>
      <c r="G184" s="42"/>
      <c r="H184" s="42"/>
      <c r="I184" s="42"/>
      <c r="J184" s="42"/>
      <c r="K184" s="42"/>
      <c r="L184" s="42"/>
    </row>
    <row r="185" spans="1:12" x14ac:dyDescent="0.35">
      <c r="A185" s="42"/>
      <c r="B185" s="42"/>
      <c r="C185" s="42"/>
      <c r="D185" s="42"/>
      <c r="E185" s="42"/>
      <c r="F185" s="42"/>
      <c r="G185" s="42"/>
      <c r="H185" s="42"/>
      <c r="I185" s="42"/>
      <c r="J185" s="42"/>
      <c r="K185" s="42"/>
      <c r="L185" s="42"/>
    </row>
    <row r="186" spans="1:12" x14ac:dyDescent="0.35">
      <c r="A186" s="42"/>
      <c r="B186" s="42"/>
      <c r="C186" s="42"/>
      <c r="D186" s="42"/>
      <c r="E186" s="42"/>
      <c r="F186" s="42"/>
      <c r="G186" s="42"/>
      <c r="H186" s="42"/>
      <c r="I186" s="42"/>
      <c r="J186" s="42"/>
      <c r="K186" s="42"/>
      <c r="L186" s="42"/>
    </row>
    <row r="187" spans="1:12" x14ac:dyDescent="0.35">
      <c r="A187" s="42"/>
      <c r="B187" s="42"/>
      <c r="C187" s="42"/>
      <c r="D187" s="42"/>
      <c r="E187" s="42"/>
      <c r="F187" s="42"/>
      <c r="G187" s="42"/>
      <c r="H187" s="42"/>
      <c r="I187" s="42"/>
      <c r="J187" s="42"/>
      <c r="K187" s="42"/>
      <c r="L187" s="42"/>
    </row>
    <row r="188" spans="1:12" x14ac:dyDescent="0.35">
      <c r="A188" s="42"/>
      <c r="B188" s="42"/>
      <c r="C188" s="42"/>
      <c r="D188" s="42"/>
      <c r="E188" s="42"/>
      <c r="F188" s="42"/>
      <c r="G188" s="42"/>
      <c r="H188" s="42"/>
      <c r="I188" s="42"/>
      <c r="J188" s="42"/>
      <c r="K188" s="42"/>
      <c r="L188" s="42"/>
    </row>
    <row r="189" spans="1:12" x14ac:dyDescent="0.35">
      <c r="A189" s="42"/>
      <c r="B189" s="42"/>
      <c r="C189" s="42"/>
      <c r="D189" s="42"/>
      <c r="E189" s="42"/>
      <c r="F189" s="42"/>
      <c r="G189" s="42"/>
      <c r="H189" s="42"/>
      <c r="I189" s="42"/>
      <c r="J189" s="42"/>
      <c r="K189" s="42"/>
      <c r="L189" s="42"/>
    </row>
    <row r="190" spans="1:12" x14ac:dyDescent="0.35">
      <c r="A190" s="42"/>
      <c r="B190" s="42"/>
      <c r="C190" s="42"/>
      <c r="D190" s="42"/>
      <c r="E190" s="42"/>
      <c r="F190" s="42"/>
      <c r="G190" s="42"/>
      <c r="H190" s="42"/>
      <c r="I190" s="42"/>
      <c r="J190" s="42"/>
      <c r="K190" s="42"/>
      <c r="L190" s="42"/>
    </row>
    <row r="191" spans="1:12" x14ac:dyDescent="0.35">
      <c r="A191" s="42"/>
      <c r="B191" s="42"/>
      <c r="C191" s="42"/>
      <c r="D191" s="42"/>
      <c r="E191" s="42"/>
      <c r="F191" s="42"/>
      <c r="G191" s="42"/>
      <c r="H191" s="42"/>
      <c r="I191" s="42"/>
      <c r="J191" s="42"/>
      <c r="K191" s="42"/>
      <c r="L191" s="42"/>
    </row>
    <row r="192" spans="1:12" x14ac:dyDescent="0.35">
      <c r="A192" s="42"/>
      <c r="B192" s="42"/>
      <c r="C192" s="42"/>
      <c r="D192" s="42"/>
      <c r="E192" s="42"/>
      <c r="F192" s="42"/>
      <c r="G192" s="42"/>
      <c r="H192" s="42"/>
      <c r="I192" s="42"/>
      <c r="J192" s="42"/>
      <c r="K192" s="42"/>
      <c r="L192" s="42"/>
    </row>
    <row r="193" spans="1:12" x14ac:dyDescent="0.35">
      <c r="A193" s="42"/>
      <c r="B193" s="42"/>
      <c r="C193" s="42"/>
      <c r="D193" s="42"/>
      <c r="E193" s="42"/>
      <c r="F193" s="42"/>
      <c r="G193" s="42"/>
      <c r="H193" s="42"/>
      <c r="I193" s="42"/>
      <c r="J193" s="42"/>
      <c r="K193" s="42"/>
      <c r="L193" s="42"/>
    </row>
    <row r="194" spans="1:12" x14ac:dyDescent="0.35">
      <c r="A194" s="42"/>
      <c r="B194" s="42"/>
      <c r="C194" s="42"/>
      <c r="D194" s="42"/>
      <c r="E194" s="42"/>
      <c r="F194" s="42"/>
      <c r="G194" s="42"/>
      <c r="H194" s="42"/>
      <c r="I194" s="42"/>
      <c r="J194" s="42"/>
      <c r="K194" s="42"/>
      <c r="L194" s="42"/>
    </row>
    <row r="195" spans="1:12" x14ac:dyDescent="0.35">
      <c r="A195" s="42"/>
      <c r="B195" s="42"/>
      <c r="C195" s="42"/>
      <c r="D195" s="42"/>
      <c r="E195" s="42"/>
      <c r="F195" s="42"/>
      <c r="G195" s="42"/>
      <c r="H195" s="42"/>
      <c r="I195" s="42"/>
      <c r="J195" s="42"/>
      <c r="K195" s="42"/>
      <c r="L195" s="42"/>
    </row>
    <row r="196" spans="1:12" x14ac:dyDescent="0.35">
      <c r="A196" s="42"/>
      <c r="B196" s="42"/>
      <c r="C196" s="42"/>
      <c r="D196" s="42"/>
      <c r="E196" s="42"/>
      <c r="F196" s="42"/>
      <c r="G196" s="42"/>
      <c r="H196" s="42"/>
      <c r="I196" s="42"/>
      <c r="J196" s="42"/>
      <c r="K196" s="42"/>
      <c r="L196" s="42"/>
    </row>
    <row r="197" spans="1:12" x14ac:dyDescent="0.35">
      <c r="A197" s="42"/>
      <c r="B197" s="42"/>
      <c r="C197" s="42"/>
      <c r="D197" s="42"/>
      <c r="E197" s="42"/>
      <c r="F197" s="42"/>
      <c r="G197" s="42"/>
      <c r="H197" s="42"/>
      <c r="I197" s="42"/>
      <c r="J197" s="42"/>
      <c r="K197" s="42"/>
      <c r="L197" s="42"/>
    </row>
    <row r="198" spans="1:12" x14ac:dyDescent="0.35">
      <c r="A198" s="42"/>
      <c r="B198" s="42"/>
      <c r="C198" s="42"/>
      <c r="D198" s="42"/>
      <c r="E198" s="42"/>
      <c r="F198" s="42"/>
      <c r="G198" s="42"/>
      <c r="H198" s="42"/>
      <c r="I198" s="42"/>
      <c r="J198" s="42"/>
      <c r="K198" s="42"/>
      <c r="L198" s="42"/>
    </row>
    <row r="199" spans="1:12" x14ac:dyDescent="0.35">
      <c r="A199" s="42"/>
      <c r="B199" s="42"/>
      <c r="C199" s="42"/>
      <c r="D199" s="42"/>
      <c r="E199" s="42"/>
      <c r="F199" s="42"/>
      <c r="G199" s="42"/>
      <c r="H199" s="42"/>
      <c r="I199" s="42"/>
      <c r="J199" s="42"/>
      <c r="K199" s="42"/>
      <c r="L199" s="42"/>
    </row>
    <row r="200" spans="1:12" x14ac:dyDescent="0.35">
      <c r="A200" s="42"/>
      <c r="B200" s="42"/>
      <c r="C200" s="42"/>
      <c r="D200" s="42"/>
      <c r="E200" s="42"/>
      <c r="F200" s="42"/>
      <c r="G200" s="42"/>
      <c r="H200" s="42"/>
      <c r="I200" s="42"/>
      <c r="J200" s="42"/>
      <c r="K200" s="42"/>
      <c r="L200" s="42"/>
    </row>
    <row r="201" spans="1:12" x14ac:dyDescent="0.35">
      <c r="A201" s="42"/>
      <c r="B201" s="42"/>
      <c r="C201" s="42"/>
      <c r="D201" s="42"/>
      <c r="E201" s="42"/>
      <c r="F201" s="42"/>
      <c r="G201" s="42"/>
      <c r="H201" s="42"/>
      <c r="I201" s="42"/>
      <c r="J201" s="42"/>
      <c r="K201" s="42"/>
      <c r="L201" s="42"/>
    </row>
    <row r="202" spans="1:12" x14ac:dyDescent="0.35">
      <c r="A202" s="42"/>
      <c r="B202" s="42"/>
      <c r="C202" s="42"/>
      <c r="D202" s="42"/>
      <c r="E202" s="42"/>
      <c r="F202" s="42"/>
      <c r="G202" s="42"/>
      <c r="H202" s="42"/>
      <c r="I202" s="42"/>
      <c r="J202" s="42"/>
      <c r="K202" s="42"/>
      <c r="L202" s="42"/>
    </row>
    <row r="203" spans="1:12" x14ac:dyDescent="0.35">
      <c r="A203" s="42"/>
      <c r="B203" s="42"/>
      <c r="C203" s="42"/>
      <c r="D203" s="42"/>
      <c r="E203" s="42"/>
      <c r="F203" s="42"/>
      <c r="G203" s="42"/>
      <c r="H203" s="42"/>
      <c r="I203" s="42"/>
      <c r="J203" s="42"/>
      <c r="K203" s="42"/>
      <c r="L203" s="42"/>
    </row>
    <row r="204" spans="1:12" x14ac:dyDescent="0.35">
      <c r="A204" s="42"/>
      <c r="B204" s="42"/>
      <c r="C204" s="42"/>
      <c r="D204" s="42"/>
      <c r="E204" s="42"/>
      <c r="F204" s="42"/>
      <c r="G204" s="42"/>
      <c r="H204" s="42"/>
      <c r="I204" s="42"/>
      <c r="J204" s="42"/>
      <c r="K204" s="42"/>
      <c r="L204" s="42"/>
    </row>
    <row r="205" spans="1:12" x14ac:dyDescent="0.35">
      <c r="A205" s="42"/>
      <c r="B205" s="42"/>
      <c r="C205" s="42"/>
      <c r="D205" s="42"/>
      <c r="E205" s="42"/>
      <c r="F205" s="42"/>
      <c r="G205" s="42"/>
      <c r="H205" s="42"/>
      <c r="I205" s="42"/>
      <c r="J205" s="42"/>
      <c r="K205" s="42"/>
      <c r="L205" s="42"/>
    </row>
    <row r="206" spans="1:12" x14ac:dyDescent="0.35">
      <c r="A206" s="42"/>
      <c r="B206" s="42"/>
      <c r="C206" s="42"/>
      <c r="D206" s="42"/>
      <c r="E206" s="42"/>
      <c r="F206" s="42"/>
      <c r="G206" s="42"/>
      <c r="H206" s="42"/>
      <c r="I206" s="42"/>
      <c r="J206" s="42"/>
      <c r="K206" s="42"/>
      <c r="L206" s="42"/>
    </row>
    <row r="207" spans="1:12" x14ac:dyDescent="0.35">
      <c r="A207" s="42"/>
      <c r="B207" s="42"/>
      <c r="C207" s="42"/>
      <c r="D207" s="42"/>
      <c r="E207" s="42"/>
      <c r="F207" s="42"/>
      <c r="G207" s="42"/>
      <c r="H207" s="42"/>
      <c r="I207" s="42"/>
      <c r="J207" s="42"/>
      <c r="K207" s="42"/>
      <c r="L207" s="42"/>
    </row>
    <row r="208" spans="1:12" x14ac:dyDescent="0.35">
      <c r="A208" s="42"/>
      <c r="B208" s="42"/>
      <c r="C208" s="42"/>
      <c r="D208" s="42"/>
      <c r="E208" s="42"/>
      <c r="F208" s="42"/>
      <c r="G208" s="42"/>
      <c r="H208" s="42"/>
      <c r="I208" s="42"/>
      <c r="J208" s="42"/>
      <c r="K208" s="42"/>
      <c r="L208" s="42"/>
    </row>
    <row r="209" spans="1:12" x14ac:dyDescent="0.35">
      <c r="A209" s="42"/>
      <c r="B209" s="42"/>
      <c r="C209" s="42"/>
      <c r="D209" s="42"/>
      <c r="E209" s="42"/>
      <c r="F209" s="42"/>
      <c r="G209" s="42"/>
      <c r="H209" s="42"/>
      <c r="I209" s="42"/>
      <c r="J209" s="42"/>
      <c r="K209" s="42"/>
      <c r="L209" s="42"/>
    </row>
    <row r="210" spans="1:12" x14ac:dyDescent="0.35">
      <c r="A210" s="42"/>
      <c r="B210" s="42"/>
      <c r="C210" s="42"/>
      <c r="D210" s="42"/>
      <c r="E210" s="42"/>
      <c r="F210" s="42"/>
      <c r="G210" s="42"/>
      <c r="H210" s="42"/>
      <c r="I210" s="42"/>
      <c r="J210" s="42"/>
      <c r="K210" s="42"/>
      <c r="L210" s="42"/>
    </row>
    <row r="211" spans="1:12" x14ac:dyDescent="0.35">
      <c r="A211" s="42"/>
      <c r="B211" s="42"/>
      <c r="C211" s="42"/>
      <c r="D211" s="42"/>
      <c r="E211" s="42"/>
      <c r="F211" s="42"/>
      <c r="G211" s="42"/>
      <c r="H211" s="42"/>
      <c r="I211" s="42"/>
      <c r="J211" s="42"/>
      <c r="K211" s="42"/>
      <c r="L211" s="42"/>
    </row>
    <row r="212" spans="1:12" x14ac:dyDescent="0.35">
      <c r="A212" s="42"/>
      <c r="B212" s="42"/>
      <c r="C212" s="42"/>
      <c r="D212" s="42"/>
      <c r="E212" s="42"/>
      <c r="F212" s="42"/>
      <c r="G212" s="42"/>
      <c r="H212" s="42"/>
      <c r="I212" s="42"/>
      <c r="J212" s="42"/>
      <c r="K212" s="42"/>
      <c r="L212" s="42"/>
    </row>
    <row r="213" spans="1:12" x14ac:dyDescent="0.35">
      <c r="A213" s="42"/>
      <c r="B213" s="42"/>
      <c r="C213" s="42"/>
      <c r="D213" s="42"/>
      <c r="E213" s="42"/>
      <c r="F213" s="42"/>
      <c r="G213" s="42"/>
      <c r="H213" s="42"/>
      <c r="I213" s="42"/>
      <c r="J213" s="42"/>
      <c r="K213" s="42"/>
      <c r="L213" s="42"/>
    </row>
    <row r="214" spans="1:12" x14ac:dyDescent="0.35">
      <c r="A214" s="42"/>
      <c r="B214" s="42"/>
      <c r="C214" s="42"/>
      <c r="D214" s="42"/>
      <c r="E214" s="42"/>
      <c r="F214" s="42"/>
      <c r="G214" s="42"/>
      <c r="H214" s="42"/>
      <c r="I214" s="42"/>
      <c r="J214" s="42"/>
      <c r="K214" s="42"/>
      <c r="L214" s="42"/>
    </row>
    <row r="215" spans="1:12" x14ac:dyDescent="0.35">
      <c r="A215" s="42"/>
      <c r="B215" s="42"/>
      <c r="C215" s="42"/>
      <c r="D215" s="42"/>
      <c r="E215" s="42"/>
      <c r="F215" s="42"/>
      <c r="G215" s="42"/>
      <c r="H215" s="42"/>
      <c r="I215" s="42"/>
      <c r="J215" s="42"/>
      <c r="K215" s="42"/>
      <c r="L215" s="42"/>
    </row>
    <row r="216" spans="1:12" x14ac:dyDescent="0.35">
      <c r="A216" s="42"/>
      <c r="B216" s="42"/>
      <c r="C216" s="42"/>
      <c r="D216" s="42"/>
      <c r="E216" s="42"/>
      <c r="F216" s="42"/>
      <c r="G216" s="42"/>
      <c r="H216" s="42"/>
      <c r="I216" s="42"/>
      <c r="J216" s="42"/>
      <c r="K216" s="42"/>
      <c r="L216" s="42"/>
    </row>
    <row r="217" spans="1:12" x14ac:dyDescent="0.35">
      <c r="A217" s="42"/>
      <c r="B217" s="42"/>
      <c r="C217" s="42"/>
      <c r="D217" s="42"/>
      <c r="E217" s="42"/>
      <c r="F217" s="42"/>
      <c r="G217" s="42"/>
      <c r="H217" s="42"/>
      <c r="I217" s="42"/>
      <c r="J217" s="42"/>
      <c r="K217" s="42"/>
      <c r="L217" s="42"/>
    </row>
    <row r="218" spans="1:12" x14ac:dyDescent="0.35">
      <c r="A218" s="42"/>
      <c r="B218" s="42"/>
      <c r="C218" s="42"/>
      <c r="D218" s="42"/>
      <c r="E218" s="42"/>
      <c r="F218" s="42"/>
      <c r="G218" s="42"/>
      <c r="H218" s="42"/>
      <c r="I218" s="42"/>
      <c r="J218" s="42"/>
      <c r="K218" s="42"/>
      <c r="L218" s="42"/>
    </row>
    <row r="219" spans="1:12" x14ac:dyDescent="0.35">
      <c r="A219" s="42"/>
      <c r="B219" s="42"/>
      <c r="C219" s="42"/>
      <c r="D219" s="42"/>
      <c r="E219" s="42"/>
      <c r="F219" s="42"/>
      <c r="G219" s="42"/>
      <c r="H219" s="42"/>
      <c r="I219" s="42"/>
      <c r="J219" s="42"/>
      <c r="K219" s="42"/>
      <c r="L219" s="42"/>
    </row>
    <row r="220" spans="1:12" x14ac:dyDescent="0.35">
      <c r="A220" s="42"/>
      <c r="B220" s="42"/>
      <c r="C220" s="42"/>
      <c r="D220" s="42"/>
      <c r="E220" s="42"/>
      <c r="F220" s="42"/>
      <c r="G220" s="42"/>
      <c r="H220" s="42"/>
      <c r="I220" s="42"/>
      <c r="J220" s="42"/>
      <c r="K220" s="42"/>
      <c r="L220" s="42"/>
    </row>
    <row r="221" spans="1:12" x14ac:dyDescent="0.35">
      <c r="A221" s="42"/>
      <c r="B221" s="42"/>
      <c r="C221" s="42"/>
      <c r="D221" s="42"/>
      <c r="E221" s="42"/>
      <c r="F221" s="42"/>
      <c r="G221" s="42"/>
      <c r="H221" s="42"/>
      <c r="I221" s="42"/>
      <c r="J221" s="42"/>
      <c r="K221" s="42"/>
      <c r="L221" s="42"/>
    </row>
    <row r="222" spans="1:12" x14ac:dyDescent="0.35">
      <c r="A222" s="42"/>
      <c r="B222" s="42"/>
      <c r="C222" s="42"/>
      <c r="D222" s="42"/>
      <c r="E222" s="42"/>
      <c r="F222" s="42"/>
      <c r="G222" s="42"/>
      <c r="H222" s="42"/>
      <c r="I222" s="42"/>
      <c r="J222" s="42"/>
      <c r="K222" s="42"/>
      <c r="L222" s="42"/>
    </row>
    <row r="223" spans="1:12" x14ac:dyDescent="0.35">
      <c r="A223" s="42"/>
      <c r="B223" s="42"/>
      <c r="C223" s="42"/>
      <c r="D223" s="42"/>
      <c r="E223" s="42"/>
      <c r="F223" s="42"/>
      <c r="G223" s="42"/>
      <c r="H223" s="42"/>
      <c r="I223" s="42"/>
      <c r="J223" s="42"/>
      <c r="K223" s="42"/>
      <c r="L223" s="42"/>
    </row>
    <row r="224" spans="1:12" x14ac:dyDescent="0.35">
      <c r="A224" s="42"/>
      <c r="B224" s="42"/>
      <c r="C224" s="42"/>
      <c r="D224" s="42"/>
      <c r="E224" s="42"/>
      <c r="F224" s="42"/>
      <c r="G224" s="42"/>
      <c r="H224" s="42"/>
      <c r="I224" s="42"/>
      <c r="J224" s="42"/>
      <c r="K224" s="42"/>
      <c r="L224" s="42"/>
    </row>
    <row r="225" spans="1:12" x14ac:dyDescent="0.35">
      <c r="A225" s="42"/>
      <c r="B225" s="42"/>
      <c r="C225" s="42"/>
      <c r="D225" s="42"/>
      <c r="E225" s="42"/>
      <c r="F225" s="42"/>
      <c r="G225" s="42"/>
      <c r="H225" s="42"/>
      <c r="I225" s="42"/>
      <c r="J225" s="42"/>
      <c r="K225" s="42"/>
      <c r="L225" s="42"/>
    </row>
    <row r="226" spans="1:12" x14ac:dyDescent="0.35">
      <c r="A226" s="42"/>
      <c r="B226" s="42"/>
      <c r="C226" s="42"/>
      <c r="D226" s="42"/>
      <c r="E226" s="42"/>
      <c r="F226" s="42"/>
      <c r="G226" s="42"/>
      <c r="H226" s="42"/>
      <c r="I226" s="42"/>
      <c r="J226" s="42"/>
      <c r="K226" s="42"/>
      <c r="L226" s="42"/>
    </row>
    <row r="227" spans="1:12" x14ac:dyDescent="0.35">
      <c r="A227" s="42"/>
      <c r="B227" s="42"/>
      <c r="C227" s="42"/>
      <c r="D227" s="42"/>
      <c r="E227" s="42"/>
      <c r="F227" s="42"/>
      <c r="G227" s="42"/>
      <c r="H227" s="42"/>
      <c r="I227" s="42"/>
      <c r="J227" s="42"/>
      <c r="K227" s="42"/>
      <c r="L227" s="42"/>
    </row>
    <row r="228" spans="1:12" x14ac:dyDescent="0.35">
      <c r="A228" s="42"/>
      <c r="B228" s="42"/>
      <c r="C228" s="42"/>
      <c r="D228" s="42"/>
      <c r="E228" s="42"/>
      <c r="F228" s="42"/>
      <c r="G228" s="42"/>
      <c r="H228" s="42"/>
      <c r="I228" s="42"/>
      <c r="J228" s="42"/>
      <c r="K228" s="42"/>
      <c r="L228" s="42"/>
    </row>
    <row r="229" spans="1:12" x14ac:dyDescent="0.35">
      <c r="A229" s="42"/>
      <c r="B229" s="42"/>
      <c r="C229" s="42"/>
      <c r="D229" s="42"/>
      <c r="E229" s="42"/>
      <c r="F229" s="42"/>
      <c r="G229" s="42"/>
      <c r="H229" s="42"/>
      <c r="I229" s="42"/>
      <c r="J229" s="42"/>
      <c r="K229" s="42"/>
      <c r="L229" s="42"/>
    </row>
    <row r="230" spans="1:12" x14ac:dyDescent="0.35">
      <c r="A230" s="42"/>
      <c r="B230" s="42"/>
      <c r="C230" s="42"/>
      <c r="D230" s="42"/>
      <c r="E230" s="42"/>
      <c r="F230" s="42"/>
      <c r="G230" s="42"/>
      <c r="H230" s="42"/>
      <c r="I230" s="42"/>
      <c r="J230" s="42"/>
      <c r="K230" s="42"/>
      <c r="L230" s="42"/>
    </row>
    <row r="231" spans="1:12" x14ac:dyDescent="0.35">
      <c r="A231" s="42"/>
      <c r="B231" s="42"/>
      <c r="C231" s="42"/>
      <c r="D231" s="42"/>
      <c r="E231" s="42"/>
      <c r="F231" s="42"/>
      <c r="G231" s="42"/>
      <c r="H231" s="42"/>
      <c r="I231" s="42"/>
      <c r="J231" s="42"/>
      <c r="K231" s="42"/>
      <c r="L231" s="42"/>
    </row>
    <row r="232" spans="1:12" x14ac:dyDescent="0.35">
      <c r="A232" s="42"/>
      <c r="B232" s="42"/>
      <c r="C232" s="42"/>
      <c r="D232" s="42"/>
      <c r="E232" s="42"/>
      <c r="F232" s="42"/>
      <c r="G232" s="42"/>
      <c r="H232" s="42"/>
      <c r="I232" s="42"/>
      <c r="J232" s="42"/>
      <c r="K232" s="42"/>
      <c r="L232" s="42"/>
    </row>
    <row r="233" spans="1:12" x14ac:dyDescent="0.35">
      <c r="A233" s="42"/>
      <c r="B233" s="42"/>
      <c r="C233" s="42"/>
      <c r="D233" s="42"/>
      <c r="E233" s="42"/>
      <c r="F233" s="42"/>
      <c r="G233" s="42"/>
      <c r="H233" s="42"/>
      <c r="I233" s="42"/>
      <c r="J233" s="42"/>
      <c r="K233" s="42"/>
      <c r="L233" s="42"/>
    </row>
    <row r="234" spans="1:12" x14ac:dyDescent="0.35">
      <c r="A234" s="42"/>
      <c r="B234" s="42"/>
      <c r="C234" s="42"/>
      <c r="D234" s="42"/>
      <c r="E234" s="42"/>
      <c r="F234" s="42"/>
      <c r="G234" s="42"/>
      <c r="H234" s="42"/>
      <c r="I234" s="42"/>
      <c r="J234" s="42"/>
      <c r="K234" s="42"/>
      <c r="L234" s="42"/>
    </row>
    <row r="235" spans="1:12" x14ac:dyDescent="0.35">
      <c r="A235" s="42"/>
      <c r="B235" s="42"/>
      <c r="C235" s="42"/>
      <c r="D235" s="42"/>
      <c r="E235" s="42"/>
      <c r="F235" s="42"/>
      <c r="G235" s="42"/>
      <c r="H235" s="42"/>
      <c r="I235" s="42"/>
      <c r="J235" s="42"/>
      <c r="K235" s="42"/>
      <c r="L235" s="42"/>
    </row>
    <row r="236" spans="1:12" x14ac:dyDescent="0.35">
      <c r="A236" s="42"/>
      <c r="B236" s="42"/>
      <c r="C236" s="42"/>
      <c r="D236" s="42"/>
      <c r="E236" s="42"/>
      <c r="F236" s="42"/>
      <c r="G236" s="42"/>
      <c r="H236" s="42"/>
      <c r="I236" s="42"/>
      <c r="J236" s="42"/>
      <c r="K236" s="42"/>
      <c r="L236" s="42"/>
    </row>
    <row r="237" spans="1:12" x14ac:dyDescent="0.35">
      <c r="A237" s="42"/>
      <c r="B237" s="42"/>
      <c r="C237" s="42"/>
      <c r="D237" s="42"/>
      <c r="E237" s="42"/>
      <c r="F237" s="42"/>
      <c r="G237" s="42"/>
      <c r="H237" s="42"/>
      <c r="I237" s="42"/>
      <c r="J237" s="42"/>
      <c r="K237" s="42"/>
      <c r="L237" s="42"/>
    </row>
    <row r="238" spans="1:12" x14ac:dyDescent="0.35">
      <c r="A238" s="42"/>
      <c r="B238" s="42"/>
      <c r="C238" s="42"/>
      <c r="D238" s="42"/>
      <c r="E238" s="42"/>
      <c r="F238" s="42"/>
      <c r="G238" s="42"/>
      <c r="H238" s="42"/>
      <c r="I238" s="42"/>
      <c r="J238" s="42"/>
      <c r="K238" s="42"/>
      <c r="L238" s="42"/>
    </row>
    <row r="239" spans="1:12" x14ac:dyDescent="0.35">
      <c r="A239" s="42"/>
      <c r="B239" s="42"/>
      <c r="C239" s="42"/>
      <c r="D239" s="42"/>
      <c r="E239" s="42"/>
      <c r="F239" s="42"/>
      <c r="G239" s="42"/>
      <c r="H239" s="42"/>
      <c r="I239" s="42"/>
      <c r="J239" s="42"/>
      <c r="K239" s="42"/>
      <c r="L239" s="42"/>
    </row>
    <row r="240" spans="1:12" x14ac:dyDescent="0.35">
      <c r="A240" s="42"/>
      <c r="B240" s="42"/>
      <c r="C240" s="42"/>
      <c r="D240" s="42"/>
      <c r="E240" s="42"/>
      <c r="F240" s="42"/>
      <c r="G240" s="42"/>
      <c r="H240" s="42"/>
      <c r="I240" s="42"/>
      <c r="J240" s="42"/>
      <c r="K240" s="42"/>
      <c r="L240" s="42"/>
    </row>
    <row r="241" spans="1:12" x14ac:dyDescent="0.35">
      <c r="A241" s="42"/>
      <c r="B241" s="42"/>
      <c r="C241" s="42"/>
      <c r="D241" s="42"/>
      <c r="E241" s="42"/>
      <c r="F241" s="42"/>
      <c r="G241" s="42"/>
      <c r="H241" s="42"/>
      <c r="I241" s="42"/>
      <c r="J241" s="42"/>
      <c r="K241" s="42"/>
      <c r="L241" s="42"/>
    </row>
    <row r="242" spans="1:12" x14ac:dyDescent="0.35">
      <c r="A242" s="42"/>
      <c r="B242" s="42"/>
      <c r="C242" s="42"/>
      <c r="D242" s="42"/>
      <c r="E242" s="42"/>
      <c r="F242" s="42"/>
      <c r="G242" s="42"/>
      <c r="H242" s="42"/>
      <c r="I242" s="42"/>
      <c r="J242" s="42"/>
      <c r="K242" s="42"/>
      <c r="L242" s="42"/>
    </row>
    <row r="243" spans="1:12" x14ac:dyDescent="0.35">
      <c r="A243" s="42"/>
      <c r="B243" s="42"/>
      <c r="C243" s="42"/>
      <c r="D243" s="42"/>
      <c r="E243" s="42"/>
      <c r="F243" s="42"/>
      <c r="G243" s="42"/>
      <c r="H243" s="42"/>
      <c r="I243" s="42"/>
      <c r="J243" s="42"/>
      <c r="K243" s="42"/>
      <c r="L243" s="42"/>
    </row>
    <row r="244" spans="1:12" x14ac:dyDescent="0.35">
      <c r="A244" s="42"/>
      <c r="B244" s="42"/>
      <c r="C244" s="42"/>
      <c r="D244" s="42"/>
      <c r="E244" s="42"/>
      <c r="F244" s="42"/>
      <c r="G244" s="42"/>
      <c r="H244" s="42"/>
      <c r="I244" s="42"/>
      <c r="J244" s="42"/>
      <c r="K244" s="42"/>
      <c r="L244" s="42"/>
    </row>
    <row r="245" spans="1:12" x14ac:dyDescent="0.35">
      <c r="A245" s="42"/>
      <c r="B245" s="42"/>
      <c r="C245" s="42"/>
      <c r="D245" s="42"/>
      <c r="E245" s="42"/>
      <c r="F245" s="42"/>
      <c r="G245" s="42"/>
      <c r="H245" s="42"/>
      <c r="I245" s="42"/>
      <c r="J245" s="42"/>
      <c r="K245" s="42"/>
      <c r="L245" s="42"/>
    </row>
    <row r="246" spans="1:12" x14ac:dyDescent="0.35">
      <c r="A246" s="42"/>
      <c r="B246" s="42"/>
      <c r="C246" s="42"/>
      <c r="D246" s="42"/>
      <c r="E246" s="42"/>
      <c r="F246" s="42"/>
      <c r="G246" s="42"/>
      <c r="H246" s="42"/>
      <c r="I246" s="42"/>
      <c r="J246" s="42"/>
      <c r="K246" s="42"/>
      <c r="L246" s="42"/>
    </row>
    <row r="247" spans="1:12" x14ac:dyDescent="0.35">
      <c r="A247" s="42"/>
      <c r="B247" s="42"/>
      <c r="C247" s="42"/>
      <c r="D247" s="42"/>
      <c r="E247" s="42"/>
      <c r="F247" s="42"/>
      <c r="G247" s="42"/>
      <c r="H247" s="42"/>
      <c r="I247" s="42"/>
      <c r="J247" s="42"/>
      <c r="K247" s="42"/>
      <c r="L247" s="42"/>
    </row>
    <row r="248" spans="1:12" x14ac:dyDescent="0.35">
      <c r="A248" s="42"/>
      <c r="B248" s="42"/>
      <c r="C248" s="42"/>
      <c r="D248" s="42"/>
      <c r="E248" s="42"/>
      <c r="F248" s="42"/>
      <c r="G248" s="42"/>
      <c r="H248" s="42"/>
      <c r="I248" s="42"/>
      <c r="J248" s="42"/>
      <c r="K248" s="42"/>
      <c r="L248" s="42"/>
    </row>
    <row r="249" spans="1:12" x14ac:dyDescent="0.35">
      <c r="A249" s="42"/>
      <c r="B249" s="42"/>
      <c r="C249" s="42"/>
      <c r="D249" s="42"/>
      <c r="E249" s="42"/>
      <c r="F249" s="42"/>
      <c r="G249" s="42"/>
      <c r="H249" s="42"/>
      <c r="I249" s="42"/>
      <c r="J249" s="42"/>
      <c r="K249" s="42"/>
      <c r="L249" s="42"/>
    </row>
    <row r="250" spans="1:12" x14ac:dyDescent="0.35">
      <c r="A250" s="42"/>
      <c r="B250" s="42"/>
      <c r="C250" s="42"/>
      <c r="D250" s="42"/>
      <c r="E250" s="42"/>
      <c r="F250" s="42"/>
      <c r="G250" s="42"/>
      <c r="H250" s="42"/>
      <c r="I250" s="42"/>
      <c r="J250" s="42"/>
      <c r="K250" s="42"/>
      <c r="L250" s="42"/>
    </row>
    <row r="251" spans="1:12" x14ac:dyDescent="0.35">
      <c r="A251" s="42"/>
      <c r="B251" s="42"/>
      <c r="C251" s="42"/>
      <c r="D251" s="42"/>
      <c r="E251" s="42"/>
      <c r="F251" s="42"/>
      <c r="G251" s="42"/>
      <c r="H251" s="42"/>
      <c r="I251" s="42"/>
      <c r="J251" s="42"/>
      <c r="K251" s="42"/>
      <c r="L251" s="42"/>
    </row>
    <row r="252" spans="1:12" x14ac:dyDescent="0.35">
      <c r="A252" s="42"/>
      <c r="B252" s="42"/>
      <c r="C252" s="42"/>
      <c r="D252" s="42"/>
      <c r="E252" s="42"/>
      <c r="F252" s="42"/>
      <c r="G252" s="42"/>
      <c r="H252" s="42"/>
      <c r="I252" s="42"/>
      <c r="J252" s="42"/>
      <c r="K252" s="42"/>
      <c r="L252" s="42"/>
    </row>
    <row r="253" spans="1:12" x14ac:dyDescent="0.35">
      <c r="A253" s="42"/>
      <c r="B253" s="42"/>
      <c r="C253" s="42"/>
      <c r="D253" s="42"/>
      <c r="E253" s="42"/>
      <c r="F253" s="42"/>
      <c r="G253" s="42"/>
      <c r="H253" s="42"/>
      <c r="I253" s="42"/>
      <c r="J253" s="42"/>
      <c r="K253" s="42"/>
      <c r="L253" s="42"/>
    </row>
    <row r="254" spans="1:12" x14ac:dyDescent="0.35">
      <c r="A254" s="42"/>
      <c r="B254" s="42"/>
      <c r="C254" s="42"/>
      <c r="D254" s="42"/>
      <c r="E254" s="42"/>
      <c r="F254" s="42"/>
      <c r="G254" s="42"/>
      <c r="H254" s="42"/>
      <c r="I254" s="42"/>
      <c r="J254" s="42"/>
      <c r="K254" s="42"/>
      <c r="L254" s="42"/>
    </row>
    <row r="255" spans="1:12" x14ac:dyDescent="0.35">
      <c r="A255" s="42"/>
      <c r="B255" s="42"/>
      <c r="C255" s="42"/>
      <c r="D255" s="42"/>
      <c r="E255" s="42"/>
      <c r="F255" s="42"/>
      <c r="G255" s="42"/>
      <c r="H255" s="42"/>
      <c r="I255" s="42"/>
      <c r="J255" s="42"/>
      <c r="K255" s="42"/>
      <c r="L255" s="42"/>
    </row>
    <row r="256" spans="1:12" x14ac:dyDescent="0.35">
      <c r="A256" s="42"/>
      <c r="B256" s="42"/>
      <c r="C256" s="42"/>
      <c r="D256" s="42"/>
      <c r="E256" s="42"/>
      <c r="F256" s="42"/>
      <c r="G256" s="42"/>
      <c r="H256" s="42"/>
      <c r="I256" s="42"/>
      <c r="J256" s="42"/>
      <c r="K256" s="42"/>
      <c r="L256" s="42"/>
    </row>
    <row r="257" spans="1:12" x14ac:dyDescent="0.35">
      <c r="A257" s="42"/>
      <c r="B257" s="42"/>
      <c r="C257" s="42"/>
      <c r="D257" s="42"/>
      <c r="E257" s="42"/>
      <c r="F257" s="42"/>
      <c r="G257" s="42"/>
      <c r="H257" s="42"/>
      <c r="I257" s="42"/>
      <c r="J257" s="42"/>
      <c r="K257" s="42"/>
      <c r="L257" s="42"/>
    </row>
    <row r="258" spans="1:12" x14ac:dyDescent="0.35">
      <c r="A258" s="42"/>
      <c r="B258" s="42"/>
      <c r="C258" s="42"/>
      <c r="D258" s="42"/>
      <c r="E258" s="42"/>
      <c r="F258" s="42"/>
      <c r="G258" s="42"/>
      <c r="H258" s="42"/>
      <c r="I258" s="42"/>
      <c r="J258" s="42"/>
      <c r="K258" s="42"/>
      <c r="L258" s="42"/>
    </row>
    <row r="259" spans="1:12" x14ac:dyDescent="0.35">
      <c r="A259" s="42"/>
      <c r="B259" s="42"/>
      <c r="C259" s="42"/>
      <c r="D259" s="42"/>
      <c r="E259" s="42"/>
      <c r="F259" s="42"/>
      <c r="G259" s="42"/>
      <c r="H259" s="42"/>
      <c r="I259" s="42"/>
      <c r="J259" s="42"/>
      <c r="K259" s="42"/>
      <c r="L259" s="42"/>
    </row>
    <row r="260" spans="1:12" x14ac:dyDescent="0.35">
      <c r="A260" s="42"/>
      <c r="B260" s="42"/>
      <c r="C260" s="42"/>
      <c r="D260" s="42"/>
      <c r="E260" s="42"/>
      <c r="F260" s="42"/>
      <c r="G260" s="42"/>
      <c r="H260" s="42"/>
      <c r="I260" s="42"/>
      <c r="J260" s="42"/>
      <c r="K260" s="42"/>
      <c r="L260" s="42"/>
    </row>
    <row r="261" spans="1:12" x14ac:dyDescent="0.35">
      <c r="A261" s="42"/>
      <c r="B261" s="42"/>
      <c r="C261" s="42"/>
      <c r="D261" s="42"/>
      <c r="E261" s="42"/>
      <c r="F261" s="42"/>
      <c r="G261" s="42"/>
      <c r="H261" s="42"/>
      <c r="I261" s="42"/>
      <c r="J261" s="42"/>
      <c r="K261" s="42"/>
      <c r="L261" s="42"/>
    </row>
    <row r="262" spans="1:12" x14ac:dyDescent="0.35">
      <c r="A262" s="42"/>
      <c r="B262" s="42"/>
      <c r="C262" s="42"/>
      <c r="D262" s="42"/>
      <c r="E262" s="42"/>
      <c r="F262" s="42"/>
      <c r="G262" s="42"/>
      <c r="H262" s="42"/>
      <c r="I262" s="42"/>
      <c r="J262" s="42"/>
      <c r="K262" s="42"/>
      <c r="L262" s="42"/>
    </row>
    <row r="263" spans="1:12" x14ac:dyDescent="0.35">
      <c r="A263" s="42"/>
      <c r="B263" s="42"/>
      <c r="C263" s="42"/>
      <c r="D263" s="42"/>
      <c r="E263" s="42"/>
      <c r="F263" s="42"/>
      <c r="G263" s="42"/>
      <c r="H263" s="42"/>
      <c r="I263" s="42"/>
      <c r="J263" s="42"/>
      <c r="K263" s="42"/>
      <c r="L263" s="42"/>
    </row>
    <row r="264" spans="1:12" x14ac:dyDescent="0.35">
      <c r="A264" s="42"/>
      <c r="B264" s="42"/>
      <c r="C264" s="42"/>
      <c r="D264" s="42"/>
      <c r="E264" s="42"/>
      <c r="F264" s="42"/>
      <c r="G264" s="42"/>
      <c r="H264" s="42"/>
      <c r="I264" s="42"/>
      <c r="J264" s="42"/>
      <c r="K264" s="42"/>
      <c r="L264" s="42"/>
    </row>
    <row r="265" spans="1:12" x14ac:dyDescent="0.35">
      <c r="A265" s="42"/>
      <c r="B265" s="42"/>
      <c r="C265" s="42"/>
      <c r="D265" s="42"/>
      <c r="E265" s="42"/>
      <c r="F265" s="42"/>
      <c r="G265" s="42"/>
      <c r="H265" s="42"/>
      <c r="I265" s="42"/>
      <c r="J265" s="42"/>
      <c r="K265" s="42"/>
      <c r="L265" s="42"/>
    </row>
    <row r="266" spans="1:12" x14ac:dyDescent="0.35">
      <c r="A266" s="42"/>
      <c r="B266" s="42"/>
      <c r="C266" s="42"/>
      <c r="D266" s="42"/>
      <c r="E266" s="42"/>
      <c r="F266" s="42"/>
      <c r="G266" s="42"/>
      <c r="H266" s="42"/>
      <c r="I266" s="42"/>
      <c r="J266" s="42"/>
      <c r="K266" s="42"/>
      <c r="L266" s="42"/>
    </row>
    <row r="267" spans="1:12" x14ac:dyDescent="0.35">
      <c r="A267" s="42"/>
      <c r="B267" s="42"/>
      <c r="C267" s="42"/>
      <c r="D267" s="42"/>
      <c r="E267" s="42"/>
      <c r="F267" s="42"/>
      <c r="G267" s="42"/>
      <c r="H267" s="42"/>
      <c r="I267" s="42"/>
      <c r="J267" s="42"/>
      <c r="K267" s="42"/>
      <c r="L267" s="42"/>
    </row>
    <row r="268" spans="1:12" x14ac:dyDescent="0.35">
      <c r="A268" s="42"/>
      <c r="B268" s="42"/>
      <c r="C268" s="42"/>
      <c r="D268" s="42"/>
      <c r="E268" s="42"/>
      <c r="F268" s="42"/>
      <c r="G268" s="42"/>
      <c r="H268" s="42"/>
      <c r="I268" s="42"/>
      <c r="J268" s="42"/>
      <c r="K268" s="42"/>
      <c r="L268" s="42"/>
    </row>
    <row r="269" spans="1:12" x14ac:dyDescent="0.35">
      <c r="A269" s="42"/>
      <c r="B269" s="42"/>
      <c r="C269" s="42"/>
      <c r="D269" s="42"/>
      <c r="E269" s="42"/>
      <c r="F269" s="42"/>
      <c r="G269" s="42"/>
      <c r="H269" s="42"/>
      <c r="I269" s="42"/>
      <c r="J269" s="42"/>
      <c r="K269" s="42"/>
      <c r="L269" s="42"/>
    </row>
    <row r="270" spans="1:12" x14ac:dyDescent="0.35">
      <c r="A270" s="42"/>
      <c r="B270" s="42"/>
      <c r="C270" s="42"/>
      <c r="D270" s="42"/>
      <c r="E270" s="42"/>
      <c r="F270" s="42"/>
      <c r="G270" s="42"/>
      <c r="H270" s="42"/>
      <c r="I270" s="42"/>
      <c r="J270" s="42"/>
      <c r="K270" s="42"/>
      <c r="L270" s="42"/>
    </row>
    <row r="271" spans="1:12" x14ac:dyDescent="0.35">
      <c r="A271" s="42"/>
      <c r="B271" s="42"/>
      <c r="C271" s="42"/>
      <c r="D271" s="42"/>
      <c r="E271" s="42"/>
      <c r="F271" s="42"/>
      <c r="G271" s="42"/>
      <c r="H271" s="42"/>
      <c r="I271" s="42"/>
      <c r="J271" s="42"/>
      <c r="K271" s="42"/>
      <c r="L271" s="42"/>
    </row>
    <row r="272" spans="1:12" x14ac:dyDescent="0.35">
      <c r="A272" s="42"/>
      <c r="B272" s="42"/>
      <c r="C272" s="42"/>
      <c r="D272" s="42"/>
      <c r="E272" s="42"/>
      <c r="F272" s="42"/>
      <c r="G272" s="42"/>
      <c r="H272" s="42"/>
      <c r="I272" s="42"/>
      <c r="J272" s="42"/>
      <c r="K272" s="42"/>
      <c r="L272" s="42"/>
    </row>
    <row r="273" spans="1:12" x14ac:dyDescent="0.35">
      <c r="A273" s="42"/>
      <c r="B273" s="42"/>
      <c r="C273" s="42"/>
      <c r="D273" s="42"/>
      <c r="E273" s="42"/>
      <c r="F273" s="42"/>
      <c r="G273" s="42"/>
      <c r="H273" s="42"/>
      <c r="I273" s="42"/>
      <c r="J273" s="42"/>
      <c r="K273" s="42"/>
      <c r="L273" s="42"/>
    </row>
    <row r="274" spans="1:12" x14ac:dyDescent="0.35">
      <c r="A274" s="42"/>
      <c r="B274" s="42"/>
      <c r="C274" s="42"/>
      <c r="D274" s="42"/>
      <c r="E274" s="42"/>
      <c r="F274" s="42"/>
      <c r="G274" s="42"/>
      <c r="H274" s="42"/>
      <c r="I274" s="42"/>
      <c r="J274" s="42"/>
      <c r="K274" s="42"/>
      <c r="L274" s="42"/>
    </row>
    <row r="275" spans="1:12" x14ac:dyDescent="0.35">
      <c r="A275" s="42"/>
      <c r="B275" s="42"/>
      <c r="C275" s="42"/>
      <c r="D275" s="42"/>
      <c r="E275" s="42"/>
      <c r="F275" s="42"/>
      <c r="G275" s="42"/>
      <c r="H275" s="42"/>
      <c r="I275" s="42"/>
      <c r="J275" s="42"/>
      <c r="K275" s="42"/>
      <c r="L275" s="42"/>
    </row>
    <row r="276" spans="1:12" x14ac:dyDescent="0.35">
      <c r="A276" s="42"/>
      <c r="B276" s="42"/>
      <c r="C276" s="42"/>
      <c r="D276" s="42"/>
      <c r="E276" s="42"/>
      <c r="F276" s="42"/>
      <c r="G276" s="42"/>
      <c r="H276" s="42"/>
      <c r="I276" s="42"/>
      <c r="J276" s="42"/>
      <c r="K276" s="42"/>
      <c r="L276" s="42"/>
    </row>
    <row r="277" spans="1:12" x14ac:dyDescent="0.35">
      <c r="A277" s="42"/>
      <c r="B277" s="42"/>
      <c r="C277" s="42"/>
      <c r="D277" s="42"/>
      <c r="E277" s="42"/>
      <c r="F277" s="42"/>
      <c r="G277" s="42"/>
      <c r="H277" s="42"/>
      <c r="I277" s="42"/>
      <c r="J277" s="42"/>
      <c r="K277" s="42"/>
      <c r="L277" s="42"/>
    </row>
    <row r="278" spans="1:12" x14ac:dyDescent="0.35">
      <c r="A278" s="42"/>
      <c r="B278" s="42"/>
      <c r="C278" s="42"/>
      <c r="D278" s="42"/>
      <c r="E278" s="42"/>
      <c r="F278" s="42"/>
      <c r="G278" s="42"/>
      <c r="H278" s="42"/>
      <c r="I278" s="42"/>
      <c r="J278" s="42"/>
      <c r="K278" s="42"/>
      <c r="L278" s="42"/>
    </row>
    <row r="279" spans="1:12" x14ac:dyDescent="0.35">
      <c r="A279" s="42"/>
      <c r="B279" s="42"/>
      <c r="C279" s="42"/>
      <c r="D279" s="42"/>
      <c r="E279" s="42"/>
      <c r="F279" s="42"/>
      <c r="G279" s="42"/>
      <c r="H279" s="42"/>
      <c r="I279" s="42"/>
      <c r="J279" s="42"/>
      <c r="K279" s="42"/>
      <c r="L279" s="42"/>
    </row>
    <row r="280" spans="1:12" x14ac:dyDescent="0.35">
      <c r="A280" s="42"/>
      <c r="B280" s="42"/>
      <c r="C280" s="42"/>
      <c r="D280" s="42"/>
      <c r="E280" s="42"/>
      <c r="F280" s="42"/>
      <c r="G280" s="42"/>
      <c r="H280" s="42"/>
      <c r="I280" s="42"/>
      <c r="J280" s="42"/>
      <c r="K280" s="42"/>
      <c r="L280" s="42"/>
    </row>
    <row r="281" spans="1:12" x14ac:dyDescent="0.35">
      <c r="A281" s="42"/>
      <c r="B281" s="42"/>
      <c r="C281" s="42"/>
      <c r="D281" s="42"/>
      <c r="E281" s="42"/>
      <c r="F281" s="42"/>
      <c r="G281" s="42"/>
      <c r="H281" s="42"/>
      <c r="I281" s="42"/>
      <c r="J281" s="42"/>
      <c r="K281" s="42"/>
      <c r="L281" s="42"/>
    </row>
    <row r="282" spans="1:12" x14ac:dyDescent="0.35">
      <c r="A282" s="42"/>
      <c r="B282" s="42"/>
      <c r="C282" s="42"/>
      <c r="D282" s="42"/>
      <c r="E282" s="42"/>
      <c r="F282" s="42"/>
      <c r="G282" s="42"/>
      <c r="H282" s="42"/>
      <c r="I282" s="42"/>
      <c r="J282" s="42"/>
      <c r="K282" s="42"/>
      <c r="L282" s="42"/>
    </row>
    <row r="283" spans="1:12" x14ac:dyDescent="0.35">
      <c r="A283" s="42"/>
      <c r="B283" s="42"/>
      <c r="C283" s="42"/>
      <c r="D283" s="42"/>
      <c r="E283" s="42"/>
      <c r="F283" s="42"/>
      <c r="G283" s="42"/>
      <c r="H283" s="42"/>
      <c r="I283" s="42"/>
      <c r="J283" s="42"/>
      <c r="K283" s="42"/>
      <c r="L283" s="42"/>
    </row>
    <row r="284" spans="1:12" x14ac:dyDescent="0.35">
      <c r="A284" s="42"/>
      <c r="B284" s="42"/>
      <c r="C284" s="42"/>
      <c r="D284" s="42"/>
      <c r="E284" s="42"/>
      <c r="F284" s="42"/>
      <c r="G284" s="42"/>
      <c r="H284" s="42"/>
      <c r="I284" s="42"/>
      <c r="J284" s="42"/>
      <c r="K284" s="42"/>
      <c r="L284" s="42"/>
    </row>
    <row r="285" spans="1:12" x14ac:dyDescent="0.35">
      <c r="A285" s="42"/>
      <c r="B285" s="42"/>
      <c r="C285" s="42"/>
      <c r="D285" s="42"/>
      <c r="E285" s="42"/>
      <c r="F285" s="42"/>
      <c r="G285" s="42"/>
      <c r="H285" s="42"/>
      <c r="I285" s="42"/>
      <c r="J285" s="42"/>
      <c r="K285" s="42"/>
      <c r="L285" s="42"/>
    </row>
    <row r="286" spans="1:12" x14ac:dyDescent="0.35">
      <c r="A286" s="42"/>
      <c r="B286" s="42"/>
      <c r="C286" s="42"/>
      <c r="D286" s="42"/>
      <c r="E286" s="42"/>
      <c r="F286" s="42"/>
      <c r="G286" s="42"/>
      <c r="H286" s="42"/>
      <c r="I286" s="42"/>
      <c r="J286" s="42"/>
      <c r="K286" s="42"/>
      <c r="L286" s="42"/>
    </row>
    <row r="287" spans="1:12" x14ac:dyDescent="0.35">
      <c r="A287" s="42"/>
      <c r="B287" s="42"/>
      <c r="C287" s="42"/>
      <c r="D287" s="42"/>
      <c r="E287" s="42"/>
      <c r="F287" s="42"/>
      <c r="G287" s="42"/>
      <c r="H287" s="42"/>
      <c r="I287" s="42"/>
      <c r="J287" s="42"/>
      <c r="K287" s="42"/>
      <c r="L287" s="42"/>
    </row>
    <row r="288" spans="1:12" x14ac:dyDescent="0.35">
      <c r="A288" s="42"/>
      <c r="B288" s="42"/>
      <c r="C288" s="42"/>
      <c r="D288" s="42"/>
      <c r="E288" s="42"/>
      <c r="F288" s="42"/>
      <c r="G288" s="42"/>
      <c r="H288" s="42"/>
      <c r="I288" s="42"/>
      <c r="J288" s="42"/>
      <c r="K288" s="42"/>
      <c r="L288" s="42"/>
    </row>
    <row r="289" spans="1:12" x14ac:dyDescent="0.35">
      <c r="A289" s="42"/>
      <c r="B289" s="42"/>
      <c r="C289" s="42"/>
      <c r="D289" s="42"/>
      <c r="E289" s="42"/>
      <c r="F289" s="42"/>
      <c r="G289" s="42"/>
      <c r="H289" s="42"/>
      <c r="I289" s="42"/>
      <c r="J289" s="42"/>
      <c r="K289" s="42"/>
      <c r="L289" s="42"/>
    </row>
    <row r="290" spans="1:12" x14ac:dyDescent="0.35">
      <c r="A290" s="42"/>
      <c r="B290" s="42"/>
      <c r="C290" s="42"/>
      <c r="D290" s="42"/>
      <c r="E290" s="42"/>
      <c r="F290" s="42"/>
      <c r="G290" s="42"/>
      <c r="H290" s="42"/>
      <c r="I290" s="42"/>
      <c r="J290" s="42"/>
      <c r="K290" s="42"/>
      <c r="L290" s="42"/>
    </row>
    <row r="291" spans="1:12" x14ac:dyDescent="0.35">
      <c r="A291" s="42"/>
      <c r="B291" s="42"/>
      <c r="C291" s="42"/>
      <c r="D291" s="42"/>
      <c r="E291" s="42"/>
      <c r="F291" s="42"/>
      <c r="G291" s="42"/>
      <c r="H291" s="42"/>
      <c r="I291" s="42"/>
      <c r="J291" s="42"/>
      <c r="K291" s="42"/>
      <c r="L291" s="42"/>
    </row>
    <row r="292" spans="1:12" x14ac:dyDescent="0.35">
      <c r="A292" s="42"/>
      <c r="B292" s="42"/>
      <c r="C292" s="42"/>
      <c r="D292" s="42"/>
      <c r="E292" s="42"/>
      <c r="F292" s="42"/>
      <c r="G292" s="42"/>
      <c r="H292" s="42"/>
      <c r="I292" s="42"/>
      <c r="J292" s="42"/>
      <c r="K292" s="42"/>
      <c r="L292" s="42"/>
    </row>
    <row r="293" spans="1:12" x14ac:dyDescent="0.35">
      <c r="A293" s="42"/>
      <c r="B293" s="42"/>
      <c r="C293" s="42"/>
      <c r="D293" s="42"/>
      <c r="E293" s="42"/>
      <c r="F293" s="42"/>
      <c r="G293" s="42"/>
      <c r="H293" s="42"/>
      <c r="I293" s="42"/>
      <c r="J293" s="42"/>
      <c r="K293" s="42"/>
      <c r="L293" s="42"/>
    </row>
    <row r="294" spans="1:12" x14ac:dyDescent="0.35">
      <c r="A294" s="42"/>
      <c r="B294" s="42"/>
      <c r="C294" s="42"/>
      <c r="D294" s="42"/>
      <c r="E294" s="42"/>
      <c r="F294" s="42"/>
      <c r="G294" s="42"/>
      <c r="H294" s="42"/>
      <c r="I294" s="42"/>
      <c r="J294" s="42"/>
      <c r="K294" s="42"/>
      <c r="L294" s="42"/>
    </row>
    <row r="295" spans="1:12" x14ac:dyDescent="0.35">
      <c r="A295" s="42"/>
      <c r="B295" s="42"/>
      <c r="C295" s="42"/>
      <c r="D295" s="42"/>
      <c r="E295" s="42"/>
      <c r="F295" s="42"/>
      <c r="G295" s="42"/>
      <c r="H295" s="42"/>
      <c r="I295" s="42"/>
      <c r="J295" s="42"/>
      <c r="K295" s="42"/>
      <c r="L295" s="42"/>
    </row>
    <row r="296" spans="1:12" x14ac:dyDescent="0.35">
      <c r="A296" s="42"/>
      <c r="B296" s="42"/>
      <c r="C296" s="42"/>
      <c r="D296" s="42"/>
      <c r="E296" s="42"/>
      <c r="F296" s="42"/>
      <c r="G296" s="42"/>
      <c r="H296" s="42"/>
      <c r="I296" s="42"/>
      <c r="J296" s="42"/>
      <c r="K296" s="42"/>
      <c r="L296" s="42"/>
    </row>
    <row r="297" spans="1:12" x14ac:dyDescent="0.35">
      <c r="A297" s="42"/>
      <c r="B297" s="42"/>
      <c r="C297" s="42"/>
      <c r="D297" s="42"/>
      <c r="E297" s="42"/>
      <c r="F297" s="42"/>
      <c r="G297" s="42"/>
      <c r="H297" s="42"/>
      <c r="I297" s="42"/>
      <c r="J297" s="42"/>
      <c r="K297" s="42"/>
      <c r="L297" s="42"/>
    </row>
    <row r="298" spans="1:12" x14ac:dyDescent="0.35">
      <c r="A298" s="42"/>
      <c r="B298" s="42"/>
      <c r="C298" s="42"/>
      <c r="D298" s="42"/>
      <c r="E298" s="42"/>
      <c r="F298" s="42"/>
      <c r="G298" s="42"/>
      <c r="H298" s="42"/>
      <c r="I298" s="42"/>
      <c r="J298" s="42"/>
      <c r="K298" s="42"/>
      <c r="L298" s="42"/>
    </row>
    <row r="299" spans="1:12" x14ac:dyDescent="0.35">
      <c r="A299" s="42"/>
      <c r="B299" s="42"/>
      <c r="C299" s="42"/>
      <c r="D299" s="42"/>
      <c r="E299" s="42"/>
      <c r="F299" s="42"/>
      <c r="G299" s="42"/>
      <c r="H299" s="42"/>
      <c r="I299" s="42"/>
      <c r="J299" s="42"/>
      <c r="K299" s="42"/>
      <c r="L299" s="42"/>
    </row>
    <row r="300" spans="1:12" x14ac:dyDescent="0.35">
      <c r="A300" s="42"/>
      <c r="B300" s="42"/>
      <c r="C300" s="42"/>
      <c r="D300" s="42"/>
      <c r="E300" s="42"/>
      <c r="F300" s="42"/>
      <c r="G300" s="42"/>
      <c r="H300" s="42"/>
      <c r="I300" s="42"/>
      <c r="J300" s="42"/>
      <c r="K300" s="42"/>
      <c r="L300" s="42"/>
    </row>
    <row r="301" spans="1:12" x14ac:dyDescent="0.35">
      <c r="A301" s="42"/>
      <c r="B301" s="42"/>
      <c r="C301" s="42"/>
      <c r="D301" s="42"/>
      <c r="E301" s="42"/>
      <c r="F301" s="42"/>
      <c r="G301" s="42"/>
      <c r="H301" s="42"/>
      <c r="I301" s="42"/>
      <c r="J301" s="42"/>
      <c r="K301" s="42"/>
      <c r="L301" s="42"/>
    </row>
    <row r="302" spans="1:12" x14ac:dyDescent="0.35">
      <c r="A302" s="42"/>
      <c r="B302" s="42"/>
      <c r="C302" s="42"/>
      <c r="D302" s="42"/>
      <c r="E302" s="42"/>
      <c r="F302" s="42"/>
      <c r="G302" s="42"/>
      <c r="H302" s="42"/>
      <c r="I302" s="42"/>
      <c r="J302" s="42"/>
      <c r="K302" s="42"/>
      <c r="L302" s="42"/>
    </row>
    <row r="303" spans="1:12" x14ac:dyDescent="0.35">
      <c r="A303" s="42"/>
      <c r="B303" s="42"/>
      <c r="C303" s="42"/>
      <c r="D303" s="42"/>
      <c r="E303" s="42"/>
      <c r="F303" s="42"/>
      <c r="G303" s="42"/>
      <c r="H303" s="42"/>
      <c r="I303" s="42"/>
      <c r="J303" s="42"/>
      <c r="K303" s="42"/>
      <c r="L303" s="42"/>
    </row>
    <row r="304" spans="1:12" x14ac:dyDescent="0.35">
      <c r="A304" s="42"/>
      <c r="B304" s="42"/>
      <c r="C304" s="42"/>
      <c r="D304" s="42"/>
      <c r="E304" s="42"/>
      <c r="F304" s="42"/>
      <c r="G304" s="42"/>
      <c r="H304" s="42"/>
      <c r="I304" s="42"/>
      <c r="J304" s="42"/>
      <c r="K304" s="42"/>
      <c r="L304" s="42"/>
    </row>
    <row r="305" spans="1:12" x14ac:dyDescent="0.35">
      <c r="A305" s="42"/>
      <c r="B305" s="42"/>
      <c r="C305" s="42"/>
      <c r="D305" s="42"/>
      <c r="E305" s="42"/>
      <c r="F305" s="42"/>
      <c r="G305" s="42"/>
      <c r="H305" s="42"/>
      <c r="I305" s="42"/>
      <c r="J305" s="42"/>
      <c r="K305" s="42"/>
      <c r="L305" s="42"/>
    </row>
    <row r="306" spans="1:12" x14ac:dyDescent="0.35">
      <c r="A306" s="42"/>
      <c r="B306" s="42"/>
      <c r="C306" s="42"/>
      <c r="D306" s="42"/>
      <c r="E306" s="42"/>
      <c r="F306" s="42"/>
      <c r="G306" s="42"/>
      <c r="H306" s="42"/>
      <c r="I306" s="42"/>
      <c r="J306" s="42"/>
      <c r="K306" s="42"/>
      <c r="L306" s="42"/>
    </row>
    <row r="307" spans="1:12" x14ac:dyDescent="0.35">
      <c r="A307" s="42"/>
      <c r="B307" s="42"/>
      <c r="C307" s="42"/>
      <c r="D307" s="42"/>
      <c r="E307" s="42"/>
      <c r="F307" s="42"/>
      <c r="G307" s="42"/>
      <c r="H307" s="42"/>
      <c r="I307" s="42"/>
      <c r="J307" s="42"/>
      <c r="K307" s="42"/>
      <c r="L307" s="42"/>
    </row>
    <row r="308" spans="1:12" x14ac:dyDescent="0.35">
      <c r="A308" s="42"/>
      <c r="B308" s="42"/>
      <c r="C308" s="42"/>
      <c r="D308" s="42"/>
      <c r="E308" s="42"/>
      <c r="F308" s="42"/>
      <c r="G308" s="42"/>
      <c r="H308" s="42"/>
      <c r="I308" s="42"/>
      <c r="J308" s="42"/>
      <c r="K308" s="42"/>
      <c r="L308" s="42"/>
    </row>
    <row r="309" spans="1:12" x14ac:dyDescent="0.35">
      <c r="A309" s="42"/>
      <c r="B309" s="42"/>
      <c r="C309" s="42"/>
      <c r="D309" s="42"/>
      <c r="E309" s="42"/>
      <c r="F309" s="42"/>
      <c r="G309" s="42"/>
      <c r="H309" s="42"/>
      <c r="I309" s="42"/>
      <c r="J309" s="42"/>
      <c r="K309" s="42"/>
      <c r="L309" s="42"/>
    </row>
    <row r="310" spans="1:12" x14ac:dyDescent="0.35">
      <c r="A310" s="42"/>
      <c r="B310" s="42"/>
      <c r="C310" s="42"/>
      <c r="D310" s="42"/>
      <c r="E310" s="42"/>
      <c r="F310" s="42"/>
      <c r="G310" s="42"/>
      <c r="H310" s="42"/>
      <c r="I310" s="42"/>
      <c r="J310" s="42"/>
      <c r="K310" s="42"/>
      <c r="L310" s="42"/>
    </row>
    <row r="311" spans="1:12" x14ac:dyDescent="0.35">
      <c r="A311" s="42"/>
      <c r="B311" s="42"/>
      <c r="C311" s="42"/>
      <c r="D311" s="42"/>
      <c r="E311" s="42"/>
      <c r="F311" s="42"/>
      <c r="G311" s="42"/>
      <c r="H311" s="42"/>
      <c r="I311" s="42"/>
      <c r="J311" s="42"/>
      <c r="K311" s="42"/>
      <c r="L311" s="42"/>
    </row>
    <row r="312" spans="1:12" x14ac:dyDescent="0.35">
      <c r="A312" s="42"/>
      <c r="B312" s="42"/>
      <c r="C312" s="42"/>
      <c r="D312" s="42"/>
      <c r="E312" s="42"/>
      <c r="F312" s="42"/>
      <c r="G312" s="42"/>
      <c r="H312" s="42"/>
      <c r="I312" s="42"/>
      <c r="J312" s="42"/>
      <c r="K312" s="42"/>
      <c r="L312" s="42"/>
    </row>
    <row r="313" spans="1:12" x14ac:dyDescent="0.35">
      <c r="A313" s="42"/>
      <c r="B313" s="42"/>
      <c r="C313" s="42"/>
      <c r="D313" s="42"/>
      <c r="E313" s="42"/>
      <c r="F313" s="42"/>
      <c r="G313" s="42"/>
      <c r="H313" s="42"/>
      <c r="I313" s="42"/>
      <c r="J313" s="42"/>
      <c r="K313" s="42"/>
      <c r="L313" s="42"/>
    </row>
    <row r="314" spans="1:12" x14ac:dyDescent="0.35">
      <c r="A314" s="42"/>
      <c r="B314" s="42"/>
      <c r="C314" s="42"/>
      <c r="D314" s="42"/>
      <c r="E314" s="42"/>
      <c r="F314" s="42"/>
      <c r="G314" s="42"/>
      <c r="H314" s="42"/>
      <c r="I314" s="42"/>
      <c r="J314" s="42"/>
      <c r="K314" s="42"/>
      <c r="L314" s="42"/>
    </row>
    <row r="315" spans="1:12" x14ac:dyDescent="0.35">
      <c r="A315" s="42"/>
      <c r="B315" s="42"/>
      <c r="C315" s="42"/>
      <c r="D315" s="42"/>
      <c r="E315" s="42"/>
      <c r="F315" s="42"/>
      <c r="G315" s="42"/>
      <c r="H315" s="42"/>
      <c r="I315" s="42"/>
      <c r="J315" s="42"/>
      <c r="K315" s="42"/>
      <c r="L315" s="42"/>
    </row>
    <row r="316" spans="1:12" x14ac:dyDescent="0.35">
      <c r="A316" s="42"/>
      <c r="B316" s="42"/>
      <c r="C316" s="42"/>
      <c r="D316" s="42"/>
      <c r="E316" s="42"/>
      <c r="F316" s="42"/>
      <c r="G316" s="42"/>
      <c r="H316" s="42"/>
      <c r="I316" s="42"/>
      <c r="J316" s="42"/>
      <c r="K316" s="42"/>
      <c r="L316" s="42"/>
    </row>
    <row r="317" spans="1:12" x14ac:dyDescent="0.35">
      <c r="A317" s="42"/>
      <c r="B317" s="42"/>
      <c r="C317" s="42"/>
      <c r="D317" s="42"/>
      <c r="E317" s="42"/>
      <c r="F317" s="42"/>
      <c r="G317" s="42"/>
      <c r="H317" s="42"/>
      <c r="I317" s="42"/>
      <c r="J317" s="42"/>
      <c r="K317" s="42"/>
      <c r="L317" s="42"/>
    </row>
    <row r="318" spans="1:12" x14ac:dyDescent="0.35">
      <c r="A318" s="42"/>
      <c r="B318" s="42"/>
      <c r="C318" s="42"/>
      <c r="D318" s="42"/>
      <c r="E318" s="42"/>
      <c r="F318" s="42"/>
      <c r="G318" s="42"/>
      <c r="H318" s="42"/>
      <c r="I318" s="42"/>
      <c r="J318" s="42"/>
      <c r="K318" s="42"/>
      <c r="L318" s="42"/>
    </row>
    <row r="319" spans="1:12" x14ac:dyDescent="0.35">
      <c r="A319" s="42"/>
      <c r="B319" s="42"/>
      <c r="C319" s="42"/>
      <c r="D319" s="42"/>
      <c r="E319" s="42"/>
      <c r="F319" s="42"/>
      <c r="G319" s="42"/>
      <c r="H319" s="42"/>
      <c r="I319" s="42"/>
      <c r="J319" s="42"/>
      <c r="K319" s="42"/>
      <c r="L319" s="42"/>
    </row>
    <row r="320" spans="1:12" x14ac:dyDescent="0.35">
      <c r="A320" s="42"/>
      <c r="B320" s="42"/>
      <c r="C320" s="42"/>
      <c r="D320" s="42"/>
      <c r="E320" s="42"/>
      <c r="F320" s="42"/>
      <c r="G320" s="42"/>
      <c r="H320" s="42"/>
      <c r="I320" s="42"/>
      <c r="J320" s="42"/>
      <c r="K320" s="42"/>
      <c r="L320" s="42"/>
    </row>
    <row r="321" spans="1:12" x14ac:dyDescent="0.35">
      <c r="A321" s="42"/>
      <c r="B321" s="42"/>
      <c r="C321" s="42"/>
      <c r="D321" s="42"/>
      <c r="E321" s="42"/>
      <c r="F321" s="42"/>
      <c r="G321" s="42"/>
      <c r="H321" s="42"/>
      <c r="I321" s="42"/>
      <c r="J321" s="42"/>
      <c r="K321" s="42"/>
      <c r="L321" s="42"/>
    </row>
    <row r="322" spans="1:12" x14ac:dyDescent="0.35">
      <c r="A322" s="42"/>
      <c r="B322" s="42"/>
      <c r="C322" s="42"/>
      <c r="D322" s="42"/>
      <c r="E322" s="42"/>
      <c r="F322" s="42"/>
      <c r="G322" s="42"/>
      <c r="H322" s="42"/>
      <c r="I322" s="42"/>
      <c r="J322" s="42"/>
      <c r="K322" s="42"/>
      <c r="L322" s="42"/>
    </row>
    <row r="323" spans="1:12" x14ac:dyDescent="0.35">
      <c r="A323" s="42"/>
      <c r="B323" s="42"/>
      <c r="C323" s="42"/>
      <c r="D323" s="42"/>
      <c r="E323" s="42"/>
      <c r="F323" s="42"/>
      <c r="G323" s="42"/>
      <c r="H323" s="42"/>
      <c r="I323" s="42"/>
      <c r="J323" s="42"/>
      <c r="K323" s="42"/>
      <c r="L323" s="42"/>
    </row>
    <row r="324" spans="1:12" x14ac:dyDescent="0.35">
      <c r="A324" s="42"/>
      <c r="B324" s="42"/>
      <c r="C324" s="42"/>
      <c r="D324" s="42"/>
      <c r="E324" s="42"/>
      <c r="F324" s="42"/>
      <c r="G324" s="42"/>
      <c r="H324" s="42"/>
      <c r="I324" s="42"/>
      <c r="J324" s="42"/>
      <c r="K324" s="42"/>
      <c r="L324" s="42"/>
    </row>
    <row r="325" spans="1:12" x14ac:dyDescent="0.35">
      <c r="A325" s="42"/>
      <c r="B325" s="42"/>
      <c r="C325" s="42"/>
      <c r="D325" s="42"/>
      <c r="E325" s="42"/>
      <c r="F325" s="42"/>
      <c r="G325" s="42"/>
      <c r="H325" s="42"/>
      <c r="I325" s="42"/>
      <c r="J325" s="42"/>
      <c r="K325" s="42"/>
      <c r="L325" s="42"/>
    </row>
    <row r="326" spans="1:12" x14ac:dyDescent="0.35">
      <c r="A326" s="42"/>
      <c r="B326" s="42"/>
      <c r="C326" s="42"/>
      <c r="D326" s="42"/>
      <c r="E326" s="42"/>
      <c r="F326" s="42"/>
      <c r="G326" s="42"/>
      <c r="H326" s="42"/>
      <c r="I326" s="42"/>
      <c r="J326" s="42"/>
      <c r="K326" s="42"/>
      <c r="L326" s="42"/>
    </row>
    <row r="327" spans="1:12" x14ac:dyDescent="0.35">
      <c r="A327" s="42"/>
      <c r="B327" s="42"/>
      <c r="C327" s="42"/>
      <c r="D327" s="42"/>
      <c r="E327" s="42"/>
      <c r="F327" s="42"/>
      <c r="G327" s="42"/>
      <c r="H327" s="42"/>
      <c r="I327" s="42"/>
      <c r="J327" s="42"/>
      <c r="K327" s="42"/>
      <c r="L327" s="42"/>
    </row>
    <row r="328" spans="1:12" x14ac:dyDescent="0.35">
      <c r="A328" s="42"/>
      <c r="B328" s="42"/>
      <c r="C328" s="42"/>
      <c r="D328" s="42"/>
      <c r="E328" s="42"/>
      <c r="F328" s="42"/>
      <c r="G328" s="42"/>
      <c r="H328" s="42"/>
      <c r="I328" s="42"/>
      <c r="J328" s="42"/>
      <c r="K328" s="42"/>
      <c r="L328" s="42"/>
    </row>
    <row r="329" spans="1:12" x14ac:dyDescent="0.35">
      <c r="A329" s="42"/>
      <c r="B329" s="42"/>
      <c r="C329" s="42"/>
      <c r="D329" s="42"/>
      <c r="E329" s="42"/>
      <c r="F329" s="42"/>
      <c r="G329" s="42"/>
      <c r="H329" s="42"/>
      <c r="I329" s="42"/>
      <c r="J329" s="42"/>
      <c r="K329" s="42"/>
      <c r="L329" s="42"/>
    </row>
    <row r="330" spans="1:12" x14ac:dyDescent="0.35">
      <c r="A330" s="42"/>
      <c r="B330" s="42"/>
      <c r="C330" s="42"/>
      <c r="D330" s="42"/>
      <c r="E330" s="42"/>
      <c r="F330" s="42"/>
      <c r="G330" s="42"/>
      <c r="H330" s="42"/>
      <c r="I330" s="42"/>
      <c r="J330" s="42"/>
      <c r="K330" s="42"/>
      <c r="L330" s="42"/>
    </row>
    <row r="331" spans="1:12" x14ac:dyDescent="0.35">
      <c r="A331" s="42"/>
      <c r="B331" s="42"/>
      <c r="C331" s="42"/>
      <c r="D331" s="42"/>
      <c r="E331" s="42"/>
      <c r="F331" s="42"/>
      <c r="G331" s="42"/>
      <c r="H331" s="42"/>
      <c r="I331" s="42"/>
      <c r="J331" s="42"/>
      <c r="K331" s="42"/>
      <c r="L331" s="42"/>
    </row>
    <row r="332" spans="1:12" x14ac:dyDescent="0.35">
      <c r="A332" s="42"/>
      <c r="B332" s="42"/>
      <c r="C332" s="42"/>
      <c r="D332" s="42"/>
      <c r="E332" s="42"/>
      <c r="F332" s="42"/>
      <c r="G332" s="42"/>
      <c r="H332" s="42"/>
      <c r="I332" s="42"/>
      <c r="J332" s="42"/>
      <c r="K332" s="42"/>
      <c r="L332" s="42"/>
    </row>
    <row r="333" spans="1:12" x14ac:dyDescent="0.35">
      <c r="A333" s="42"/>
      <c r="B333" s="42"/>
      <c r="C333" s="42"/>
      <c r="D333" s="42"/>
      <c r="E333" s="42"/>
      <c r="F333" s="42"/>
      <c r="G333" s="42"/>
      <c r="H333" s="42"/>
      <c r="I333" s="42"/>
      <c r="J333" s="42"/>
      <c r="K333" s="42"/>
      <c r="L333" s="42"/>
    </row>
    <row r="334" spans="1:12" x14ac:dyDescent="0.35">
      <c r="A334" s="42"/>
      <c r="B334" s="42"/>
      <c r="C334" s="42"/>
      <c r="D334" s="42"/>
      <c r="E334" s="42"/>
      <c r="F334" s="42"/>
      <c r="G334" s="42"/>
      <c r="H334" s="42"/>
      <c r="I334" s="42"/>
      <c r="J334" s="42"/>
      <c r="K334" s="42"/>
      <c r="L334" s="42"/>
    </row>
    <row r="335" spans="1:12" x14ac:dyDescent="0.35">
      <c r="A335" s="42"/>
      <c r="B335" s="42"/>
      <c r="C335" s="42"/>
      <c r="D335" s="42"/>
      <c r="E335" s="42"/>
      <c r="F335" s="42"/>
      <c r="G335" s="42"/>
      <c r="H335" s="42"/>
      <c r="I335" s="42"/>
      <c r="J335" s="42"/>
      <c r="K335" s="42"/>
      <c r="L335" s="42"/>
    </row>
    <row r="336" spans="1:12" x14ac:dyDescent="0.35">
      <c r="A336" s="42"/>
      <c r="B336" s="42"/>
      <c r="C336" s="42"/>
      <c r="D336" s="42"/>
      <c r="E336" s="42"/>
      <c r="F336" s="42"/>
      <c r="G336" s="42"/>
      <c r="H336" s="42"/>
      <c r="I336" s="42"/>
      <c r="J336" s="42"/>
      <c r="K336" s="42"/>
      <c r="L336" s="42"/>
    </row>
    <row r="337" spans="1:12" x14ac:dyDescent="0.35">
      <c r="A337" s="42"/>
      <c r="B337" s="42"/>
      <c r="C337" s="42"/>
      <c r="D337" s="42"/>
      <c r="E337" s="42"/>
      <c r="F337" s="42"/>
      <c r="G337" s="42"/>
      <c r="H337" s="42"/>
      <c r="I337" s="42"/>
      <c r="J337" s="42"/>
      <c r="K337" s="42"/>
      <c r="L337" s="42"/>
    </row>
    <row r="338" spans="1:12" x14ac:dyDescent="0.35">
      <c r="A338" s="42"/>
      <c r="B338" s="42"/>
      <c r="C338" s="42"/>
      <c r="D338" s="42"/>
      <c r="E338" s="42"/>
      <c r="F338" s="42"/>
      <c r="G338" s="42"/>
      <c r="H338" s="42"/>
      <c r="I338" s="42"/>
      <c r="J338" s="42"/>
      <c r="K338" s="42"/>
      <c r="L338" s="42"/>
    </row>
    <row r="339" spans="1:12" x14ac:dyDescent="0.35">
      <c r="A339" s="42"/>
      <c r="B339" s="42"/>
      <c r="C339" s="42"/>
      <c r="D339" s="42"/>
      <c r="E339" s="42"/>
      <c r="F339" s="42"/>
      <c r="G339" s="42"/>
      <c r="H339" s="42"/>
      <c r="I339" s="42"/>
      <c r="J339" s="42"/>
      <c r="K339" s="42"/>
      <c r="L339" s="42"/>
    </row>
    <row r="340" spans="1:12" x14ac:dyDescent="0.35">
      <c r="A340" s="42"/>
      <c r="B340" s="42"/>
      <c r="C340" s="42"/>
      <c r="D340" s="42"/>
      <c r="E340" s="42"/>
      <c r="F340" s="42"/>
      <c r="G340" s="42"/>
      <c r="H340" s="42"/>
      <c r="I340" s="42"/>
      <c r="J340" s="42"/>
      <c r="K340" s="42"/>
      <c r="L340" s="42"/>
    </row>
    <row r="341" spans="1:12" x14ac:dyDescent="0.35">
      <c r="A341" s="42"/>
      <c r="B341" s="42"/>
      <c r="C341" s="42"/>
      <c r="D341" s="42"/>
      <c r="E341" s="42"/>
      <c r="F341" s="42"/>
      <c r="G341" s="42"/>
      <c r="H341" s="42"/>
      <c r="I341" s="42"/>
      <c r="J341" s="42"/>
      <c r="K341" s="42"/>
      <c r="L341" s="42"/>
    </row>
    <row r="342" spans="1:12" x14ac:dyDescent="0.35">
      <c r="A342" s="42"/>
      <c r="B342" s="42"/>
      <c r="C342" s="42"/>
      <c r="D342" s="42"/>
      <c r="E342" s="42"/>
      <c r="F342" s="42"/>
      <c r="G342" s="42"/>
      <c r="H342" s="42"/>
      <c r="I342" s="42"/>
      <c r="J342" s="42"/>
      <c r="K342" s="42"/>
      <c r="L342" s="42"/>
    </row>
    <row r="343" spans="1:12" x14ac:dyDescent="0.35">
      <c r="A343" s="42"/>
      <c r="B343" s="42"/>
      <c r="C343" s="42"/>
      <c r="D343" s="42"/>
      <c r="E343" s="42"/>
      <c r="F343" s="42"/>
      <c r="G343" s="42"/>
      <c r="H343" s="42"/>
      <c r="I343" s="42"/>
      <c r="J343" s="42"/>
      <c r="K343" s="42"/>
      <c r="L343" s="42"/>
    </row>
    <row r="344" spans="1:12" x14ac:dyDescent="0.35">
      <c r="A344" s="42"/>
      <c r="B344" s="42"/>
      <c r="C344" s="42"/>
      <c r="D344" s="42"/>
      <c r="E344" s="42"/>
      <c r="F344" s="42"/>
      <c r="G344" s="42"/>
      <c r="H344" s="42"/>
      <c r="I344" s="42"/>
      <c r="J344" s="42"/>
      <c r="K344" s="42"/>
      <c r="L344" s="42"/>
    </row>
    <row r="345" spans="1:12" x14ac:dyDescent="0.35">
      <c r="A345" s="42"/>
      <c r="B345" s="42"/>
      <c r="C345" s="42"/>
      <c r="D345" s="42"/>
      <c r="E345" s="42"/>
      <c r="F345" s="42"/>
      <c r="G345" s="42"/>
      <c r="H345" s="42"/>
      <c r="I345" s="42"/>
      <c r="J345" s="42"/>
      <c r="K345" s="42"/>
      <c r="L345" s="42"/>
    </row>
    <row r="346" spans="1:12" x14ac:dyDescent="0.35">
      <c r="A346" s="42"/>
      <c r="B346" s="42"/>
      <c r="C346" s="42"/>
      <c r="D346" s="42"/>
      <c r="E346" s="42"/>
      <c r="F346" s="42"/>
      <c r="G346" s="42"/>
      <c r="H346" s="42"/>
      <c r="I346" s="42"/>
      <c r="J346" s="42"/>
      <c r="K346" s="42"/>
      <c r="L346" s="42"/>
    </row>
    <row r="347" spans="1:12" x14ac:dyDescent="0.35">
      <c r="A347" s="42"/>
      <c r="B347" s="42"/>
      <c r="C347" s="42"/>
      <c r="D347" s="42"/>
      <c r="E347" s="42"/>
      <c r="F347" s="42"/>
      <c r="G347" s="42"/>
      <c r="H347" s="42"/>
      <c r="I347" s="42"/>
      <c r="J347" s="42"/>
      <c r="K347" s="42"/>
      <c r="L347" s="42"/>
    </row>
    <row r="348" spans="1:12" x14ac:dyDescent="0.35">
      <c r="A348" s="42"/>
      <c r="B348" s="42"/>
      <c r="C348" s="42"/>
      <c r="D348" s="42"/>
      <c r="E348" s="42"/>
      <c r="F348" s="42"/>
      <c r="G348" s="42"/>
      <c r="H348" s="42"/>
      <c r="I348" s="42"/>
      <c r="J348" s="42"/>
      <c r="K348" s="42"/>
      <c r="L348" s="42"/>
    </row>
    <row r="349" spans="1:12" x14ac:dyDescent="0.35">
      <c r="A349" s="42"/>
      <c r="B349" s="42"/>
      <c r="C349" s="42"/>
      <c r="D349" s="42"/>
      <c r="E349" s="42"/>
      <c r="F349" s="42"/>
      <c r="G349" s="42"/>
      <c r="H349" s="42"/>
      <c r="I349" s="42"/>
      <c r="J349" s="42"/>
      <c r="K349" s="42"/>
      <c r="L349" s="42"/>
    </row>
    <row r="350" spans="1:12" x14ac:dyDescent="0.35">
      <c r="A350" s="42"/>
      <c r="B350" s="42"/>
      <c r="C350" s="42"/>
      <c r="D350" s="42"/>
      <c r="E350" s="42"/>
      <c r="F350" s="42"/>
      <c r="G350" s="42"/>
      <c r="H350" s="42"/>
      <c r="I350" s="42"/>
      <c r="J350" s="42"/>
      <c r="K350" s="42"/>
      <c r="L350" s="42"/>
    </row>
    <row r="351" spans="1:12" x14ac:dyDescent="0.35">
      <c r="A351" s="42"/>
      <c r="B351" s="42"/>
      <c r="C351" s="42"/>
      <c r="D351" s="42"/>
      <c r="E351" s="42"/>
      <c r="F351" s="42"/>
      <c r="G351" s="42"/>
      <c r="H351" s="42"/>
      <c r="I351" s="42"/>
      <c r="J351" s="42"/>
      <c r="K351" s="42"/>
      <c r="L351" s="42"/>
    </row>
    <row r="352" spans="1:12" x14ac:dyDescent="0.35">
      <c r="A352" s="42"/>
      <c r="B352" s="42"/>
      <c r="C352" s="42"/>
      <c r="D352" s="42"/>
      <c r="E352" s="42"/>
      <c r="F352" s="42"/>
      <c r="G352" s="42"/>
      <c r="H352" s="42"/>
      <c r="I352" s="42"/>
      <c r="J352" s="42"/>
      <c r="K352" s="42"/>
      <c r="L352" s="42"/>
    </row>
    <row r="353" spans="1:12" x14ac:dyDescent="0.35">
      <c r="A353" s="42"/>
      <c r="B353" s="42"/>
      <c r="C353" s="42"/>
      <c r="D353" s="42"/>
      <c r="E353" s="42"/>
      <c r="F353" s="42"/>
      <c r="G353" s="42"/>
      <c r="H353" s="42"/>
      <c r="I353" s="42"/>
      <c r="J353" s="42"/>
      <c r="K353" s="42"/>
      <c r="L353" s="42"/>
    </row>
    <row r="354" spans="1:12" x14ac:dyDescent="0.35">
      <c r="A354" s="42"/>
      <c r="B354" s="42"/>
      <c r="C354" s="42"/>
      <c r="D354" s="42"/>
      <c r="E354" s="42"/>
      <c r="F354" s="42"/>
      <c r="G354" s="42"/>
      <c r="H354" s="42"/>
      <c r="I354" s="42"/>
      <c r="J354" s="42"/>
      <c r="K354" s="42"/>
      <c r="L354" s="42"/>
    </row>
    <row r="355" spans="1:12" x14ac:dyDescent="0.35">
      <c r="A355" s="42"/>
      <c r="B355" s="42"/>
      <c r="C355" s="42"/>
      <c r="D355" s="42"/>
      <c r="E355" s="42"/>
      <c r="F355" s="42"/>
      <c r="G355" s="42"/>
      <c r="H355" s="42"/>
      <c r="I355" s="42"/>
      <c r="J355" s="42"/>
      <c r="K355" s="42"/>
      <c r="L355" s="42"/>
    </row>
    <row r="356" spans="1:12" x14ac:dyDescent="0.35">
      <c r="A356" s="42"/>
      <c r="B356" s="42"/>
      <c r="C356" s="42"/>
      <c r="D356" s="42"/>
      <c r="E356" s="42"/>
      <c r="F356" s="42"/>
      <c r="G356" s="42"/>
      <c r="H356" s="42"/>
      <c r="I356" s="42"/>
      <c r="J356" s="42"/>
      <c r="K356" s="42"/>
      <c r="L356" s="42"/>
    </row>
    <row r="357" spans="1:12" x14ac:dyDescent="0.35">
      <c r="A357" s="42"/>
      <c r="B357" s="42"/>
      <c r="C357" s="42"/>
      <c r="D357" s="42"/>
      <c r="E357" s="42"/>
      <c r="F357" s="42"/>
      <c r="G357" s="42"/>
      <c r="H357" s="42"/>
      <c r="I357" s="42"/>
      <c r="J357" s="42"/>
      <c r="K357" s="42"/>
      <c r="L357" s="42"/>
    </row>
    <row r="358" spans="1:12" x14ac:dyDescent="0.35">
      <c r="A358" s="42"/>
      <c r="B358" s="42"/>
      <c r="C358" s="42"/>
      <c r="D358" s="42"/>
      <c r="E358" s="42"/>
      <c r="F358" s="42"/>
      <c r="G358" s="42"/>
      <c r="H358" s="42"/>
      <c r="I358" s="42"/>
      <c r="J358" s="42"/>
      <c r="K358" s="42"/>
      <c r="L358" s="42"/>
    </row>
    <row r="359" spans="1:12" x14ac:dyDescent="0.35">
      <c r="A359" s="42"/>
      <c r="B359" s="42"/>
      <c r="C359" s="42"/>
      <c r="D359" s="42"/>
      <c r="E359" s="42"/>
      <c r="F359" s="42"/>
      <c r="G359" s="42"/>
      <c r="H359" s="42"/>
      <c r="I359" s="42"/>
      <c r="J359" s="42"/>
      <c r="K359" s="42"/>
      <c r="L359" s="42"/>
    </row>
    <row r="360" spans="1:12" x14ac:dyDescent="0.35">
      <c r="A360" s="42"/>
      <c r="B360" s="42"/>
      <c r="C360" s="42"/>
      <c r="D360" s="42"/>
      <c r="E360" s="42"/>
      <c r="F360" s="42"/>
      <c r="G360" s="42"/>
      <c r="H360" s="42"/>
      <c r="I360" s="42"/>
      <c r="J360" s="42"/>
      <c r="K360" s="42"/>
      <c r="L360" s="42"/>
    </row>
    <row r="361" spans="1:12" x14ac:dyDescent="0.35">
      <c r="A361" s="42"/>
      <c r="B361" s="42"/>
      <c r="C361" s="42"/>
      <c r="D361" s="42"/>
      <c r="E361" s="42"/>
      <c r="F361" s="42"/>
      <c r="G361" s="42"/>
      <c r="H361" s="42"/>
      <c r="I361" s="42"/>
      <c r="J361" s="42"/>
      <c r="K361" s="42"/>
      <c r="L361" s="42"/>
    </row>
    <row r="362" spans="1:12" x14ac:dyDescent="0.35">
      <c r="A362" s="42"/>
      <c r="B362" s="42"/>
      <c r="C362" s="42"/>
      <c r="D362" s="42"/>
      <c r="E362" s="42"/>
      <c r="F362" s="42"/>
      <c r="G362" s="42"/>
      <c r="H362" s="42"/>
      <c r="I362" s="42"/>
      <c r="J362" s="42"/>
      <c r="K362" s="42"/>
      <c r="L362" s="42"/>
    </row>
    <row r="363" spans="1:12" x14ac:dyDescent="0.35">
      <c r="A363" s="42"/>
      <c r="B363" s="42"/>
      <c r="C363" s="42"/>
      <c r="D363" s="42"/>
      <c r="E363" s="42"/>
      <c r="F363" s="42"/>
      <c r="G363" s="42"/>
      <c r="H363" s="42"/>
      <c r="I363" s="42"/>
      <c r="J363" s="42"/>
      <c r="K363" s="42"/>
      <c r="L363" s="42"/>
    </row>
    <row r="364" spans="1:12" x14ac:dyDescent="0.35">
      <c r="A364" s="42"/>
      <c r="B364" s="42"/>
      <c r="C364" s="42"/>
      <c r="D364" s="42"/>
      <c r="E364" s="42"/>
      <c r="F364" s="42"/>
      <c r="G364" s="42"/>
      <c r="H364" s="42"/>
      <c r="I364" s="42"/>
      <c r="J364" s="42"/>
      <c r="K364" s="42"/>
      <c r="L364" s="42"/>
    </row>
    <row r="365" spans="1:12" x14ac:dyDescent="0.35">
      <c r="A365" s="42"/>
      <c r="B365" s="42"/>
      <c r="C365" s="42"/>
      <c r="D365" s="42"/>
      <c r="E365" s="42"/>
      <c r="F365" s="42"/>
      <c r="G365" s="42"/>
      <c r="H365" s="42"/>
      <c r="I365" s="42"/>
      <c r="J365" s="42"/>
      <c r="K365" s="42"/>
      <c r="L365" s="42"/>
    </row>
    <row r="366" spans="1:12" x14ac:dyDescent="0.35">
      <c r="A366" s="42"/>
      <c r="B366" s="42"/>
      <c r="C366" s="42"/>
      <c r="D366" s="42"/>
      <c r="E366" s="42"/>
      <c r="F366" s="42"/>
      <c r="G366" s="42"/>
      <c r="H366" s="42"/>
      <c r="I366" s="42"/>
      <c r="J366" s="42"/>
      <c r="K366" s="42"/>
      <c r="L366" s="42"/>
    </row>
    <row r="367" spans="1:12" x14ac:dyDescent="0.35">
      <c r="A367" s="42"/>
      <c r="B367" s="42"/>
      <c r="C367" s="42"/>
      <c r="D367" s="42"/>
      <c r="E367" s="42"/>
      <c r="F367" s="42"/>
      <c r="G367" s="42"/>
      <c r="H367" s="42"/>
      <c r="I367" s="42"/>
      <c r="J367" s="42"/>
      <c r="K367" s="42"/>
      <c r="L367" s="42"/>
    </row>
    <row r="368" spans="1:12" x14ac:dyDescent="0.35">
      <c r="A368" s="42"/>
      <c r="B368" s="42"/>
      <c r="C368" s="42"/>
      <c r="D368" s="42"/>
      <c r="E368" s="42"/>
      <c r="F368" s="42"/>
      <c r="G368" s="42"/>
      <c r="H368" s="42"/>
      <c r="I368" s="42"/>
      <c r="J368" s="42"/>
      <c r="K368" s="42"/>
      <c r="L368" s="42"/>
    </row>
    <row r="369" spans="1:12" x14ac:dyDescent="0.35">
      <c r="A369" s="42"/>
      <c r="B369" s="42"/>
      <c r="C369" s="42"/>
      <c r="D369" s="42"/>
      <c r="E369" s="42"/>
      <c r="F369" s="42"/>
      <c r="G369" s="42"/>
      <c r="H369" s="42"/>
      <c r="I369" s="42"/>
      <c r="J369" s="42"/>
      <c r="K369" s="42"/>
      <c r="L369" s="42"/>
    </row>
    <row r="370" spans="1:12" x14ac:dyDescent="0.35">
      <c r="A370" s="42"/>
      <c r="B370" s="42"/>
      <c r="C370" s="42"/>
      <c r="D370" s="42"/>
      <c r="E370" s="42"/>
      <c r="F370" s="42"/>
      <c r="G370" s="42"/>
      <c r="H370" s="42"/>
      <c r="I370" s="42"/>
      <c r="J370" s="42"/>
      <c r="K370" s="42"/>
      <c r="L370" s="42"/>
    </row>
    <row r="371" spans="1:12" x14ac:dyDescent="0.35">
      <c r="A371" s="42"/>
      <c r="B371" s="42"/>
      <c r="C371" s="42"/>
      <c r="D371" s="42"/>
      <c r="E371" s="42"/>
      <c r="F371" s="42"/>
      <c r="G371" s="42"/>
      <c r="H371" s="42"/>
      <c r="I371" s="42"/>
      <c r="J371" s="42"/>
      <c r="K371" s="42"/>
      <c r="L371" s="42"/>
    </row>
    <row r="372" spans="1:12" x14ac:dyDescent="0.35">
      <c r="A372" s="42"/>
      <c r="B372" s="42"/>
      <c r="C372" s="42"/>
      <c r="D372" s="42"/>
      <c r="E372" s="42"/>
      <c r="F372" s="42"/>
      <c r="G372" s="42"/>
      <c r="H372" s="42"/>
      <c r="I372" s="42"/>
      <c r="J372" s="42"/>
      <c r="K372" s="42"/>
      <c r="L372" s="42"/>
    </row>
    <row r="373" spans="1:12" x14ac:dyDescent="0.35">
      <c r="A373" s="42"/>
      <c r="B373" s="42"/>
      <c r="C373" s="42"/>
      <c r="D373" s="42"/>
      <c r="E373" s="42"/>
      <c r="F373" s="42"/>
      <c r="G373" s="42"/>
      <c r="H373" s="42"/>
      <c r="I373" s="42"/>
      <c r="J373" s="42"/>
      <c r="K373" s="42"/>
      <c r="L373" s="42"/>
    </row>
    <row r="374" spans="1:12" x14ac:dyDescent="0.35">
      <c r="A374" s="42"/>
      <c r="B374" s="42"/>
      <c r="C374" s="42"/>
      <c r="D374" s="42"/>
      <c r="E374" s="42"/>
      <c r="F374" s="42"/>
      <c r="G374" s="42"/>
      <c r="H374" s="42"/>
      <c r="I374" s="42"/>
      <c r="J374" s="42"/>
      <c r="K374" s="42"/>
      <c r="L374" s="42"/>
    </row>
    <row r="375" spans="1:12" x14ac:dyDescent="0.35">
      <c r="A375" s="42"/>
      <c r="B375" s="42"/>
      <c r="C375" s="42"/>
      <c r="D375" s="42"/>
      <c r="E375" s="42"/>
      <c r="F375" s="42"/>
      <c r="G375" s="42"/>
      <c r="H375" s="42"/>
      <c r="I375" s="42"/>
      <c r="J375" s="42"/>
      <c r="K375" s="42"/>
      <c r="L375" s="42"/>
    </row>
    <row r="376" spans="1:12" x14ac:dyDescent="0.35">
      <c r="A376" s="42"/>
      <c r="B376" s="42"/>
      <c r="C376" s="42"/>
      <c r="D376" s="42"/>
      <c r="E376" s="42"/>
      <c r="F376" s="42"/>
      <c r="G376" s="42"/>
      <c r="H376" s="42"/>
      <c r="I376" s="42"/>
      <c r="J376" s="42"/>
      <c r="K376" s="42"/>
      <c r="L376" s="42"/>
    </row>
    <row r="377" spans="1:12" x14ac:dyDescent="0.35">
      <c r="A377" s="42"/>
      <c r="B377" s="42"/>
      <c r="C377" s="42"/>
      <c r="D377" s="42"/>
      <c r="E377" s="42"/>
      <c r="F377" s="42"/>
      <c r="G377" s="42"/>
      <c r="H377" s="42"/>
      <c r="I377" s="42"/>
      <c r="J377" s="42"/>
      <c r="K377" s="42"/>
      <c r="L377" s="42"/>
    </row>
    <row r="378" spans="1:12" x14ac:dyDescent="0.35">
      <c r="A378" s="42"/>
      <c r="B378" s="42"/>
      <c r="C378" s="42"/>
      <c r="D378" s="42"/>
      <c r="E378" s="42"/>
      <c r="F378" s="42"/>
      <c r="G378" s="42"/>
      <c r="H378" s="42"/>
      <c r="I378" s="42"/>
      <c r="J378" s="42"/>
      <c r="K378" s="42"/>
      <c r="L378" s="42"/>
    </row>
    <row r="379" spans="1:12" x14ac:dyDescent="0.35">
      <c r="A379" s="42"/>
      <c r="B379" s="42"/>
      <c r="C379" s="42"/>
      <c r="D379" s="42"/>
      <c r="E379" s="42"/>
      <c r="F379" s="42"/>
      <c r="G379" s="42"/>
      <c r="H379" s="42"/>
      <c r="I379" s="42"/>
      <c r="J379" s="42"/>
      <c r="K379" s="42"/>
      <c r="L379" s="42"/>
    </row>
    <row r="380" spans="1:12" x14ac:dyDescent="0.35">
      <c r="A380" s="42"/>
      <c r="B380" s="42"/>
      <c r="C380" s="42"/>
      <c r="D380" s="42"/>
      <c r="E380" s="42"/>
      <c r="F380" s="42"/>
      <c r="G380" s="42"/>
      <c r="H380" s="42"/>
      <c r="I380" s="42"/>
      <c r="J380" s="42"/>
      <c r="K380" s="42"/>
      <c r="L380" s="42"/>
    </row>
    <row r="381" spans="1:12" x14ac:dyDescent="0.35">
      <c r="A381" s="42"/>
      <c r="B381" s="42"/>
      <c r="C381" s="42"/>
      <c r="D381" s="42"/>
      <c r="E381" s="42"/>
      <c r="F381" s="42"/>
      <c r="G381" s="42"/>
      <c r="H381" s="42"/>
      <c r="I381" s="42"/>
      <c r="J381" s="42"/>
      <c r="K381" s="42"/>
      <c r="L381" s="42"/>
    </row>
    <row r="382" spans="1:12" x14ac:dyDescent="0.35">
      <c r="A382" s="42"/>
      <c r="B382" s="42"/>
      <c r="C382" s="42"/>
      <c r="D382" s="42"/>
      <c r="E382" s="42"/>
      <c r="F382" s="42"/>
      <c r="G382" s="42"/>
      <c r="H382" s="42"/>
      <c r="I382" s="42"/>
      <c r="J382" s="42"/>
      <c r="K382" s="42"/>
      <c r="L382" s="42"/>
    </row>
    <row r="383" spans="1:12" x14ac:dyDescent="0.35">
      <c r="A383" s="42"/>
      <c r="B383" s="42"/>
      <c r="C383" s="42"/>
      <c r="D383" s="42"/>
      <c r="E383" s="42"/>
      <c r="F383" s="42"/>
      <c r="G383" s="42"/>
      <c r="H383" s="42"/>
      <c r="I383" s="42"/>
      <c r="J383" s="42"/>
      <c r="K383" s="42"/>
      <c r="L383" s="42"/>
    </row>
    <row r="384" spans="1:12" x14ac:dyDescent="0.35">
      <c r="A384" s="42"/>
      <c r="B384" s="42"/>
      <c r="C384" s="42"/>
      <c r="D384" s="42"/>
      <c r="E384" s="42"/>
      <c r="F384" s="42"/>
      <c r="G384" s="42"/>
      <c r="H384" s="42"/>
      <c r="I384" s="42"/>
      <c r="J384" s="42"/>
      <c r="K384" s="42"/>
      <c r="L384" s="42"/>
    </row>
    <row r="385" spans="1:12" x14ac:dyDescent="0.35">
      <c r="A385" s="42"/>
      <c r="B385" s="42"/>
      <c r="C385" s="42"/>
      <c r="D385" s="42"/>
      <c r="E385" s="42"/>
      <c r="F385" s="42"/>
      <c r="G385" s="42"/>
      <c r="H385" s="42"/>
      <c r="I385" s="42"/>
      <c r="J385" s="42"/>
      <c r="K385" s="42"/>
      <c r="L385" s="42"/>
    </row>
    <row r="386" spans="1:12" x14ac:dyDescent="0.35">
      <c r="A386" s="42"/>
      <c r="B386" s="42"/>
      <c r="C386" s="42"/>
      <c r="D386" s="42"/>
      <c r="E386" s="42"/>
      <c r="F386" s="42"/>
      <c r="G386" s="42"/>
      <c r="H386" s="42"/>
      <c r="I386" s="42"/>
      <c r="J386" s="42"/>
      <c r="K386" s="42"/>
      <c r="L386" s="42"/>
    </row>
    <row r="387" spans="1:12" x14ac:dyDescent="0.35">
      <c r="A387" s="42"/>
      <c r="B387" s="42"/>
      <c r="C387" s="42"/>
      <c r="D387" s="42"/>
      <c r="E387" s="42"/>
      <c r="F387" s="42"/>
      <c r="G387" s="42"/>
      <c r="H387" s="42"/>
      <c r="I387" s="42"/>
      <c r="J387" s="42"/>
      <c r="K387" s="42"/>
      <c r="L387" s="42"/>
    </row>
    <row r="388" spans="1:12" x14ac:dyDescent="0.35">
      <c r="A388" s="42"/>
      <c r="B388" s="42"/>
      <c r="C388" s="42"/>
      <c r="D388" s="42"/>
      <c r="E388" s="42"/>
      <c r="F388" s="42"/>
      <c r="G388" s="42"/>
      <c r="H388" s="42"/>
      <c r="I388" s="42"/>
      <c r="J388" s="42"/>
      <c r="K388" s="42"/>
      <c r="L388" s="42"/>
    </row>
    <row r="389" spans="1:12" x14ac:dyDescent="0.35">
      <c r="A389" s="42"/>
      <c r="B389" s="42"/>
      <c r="C389" s="42"/>
      <c r="D389" s="42"/>
      <c r="E389" s="42"/>
      <c r="F389" s="42"/>
      <c r="G389" s="42"/>
      <c r="H389" s="42"/>
      <c r="I389" s="42"/>
      <c r="J389" s="42"/>
      <c r="K389" s="42"/>
      <c r="L389" s="42"/>
    </row>
    <row r="390" spans="1:12" x14ac:dyDescent="0.35">
      <c r="A390" s="42"/>
      <c r="B390" s="42"/>
      <c r="C390" s="42"/>
      <c r="D390" s="42"/>
      <c r="E390" s="42"/>
      <c r="F390" s="42"/>
      <c r="G390" s="42"/>
      <c r="H390" s="42"/>
      <c r="I390" s="42"/>
      <c r="J390" s="42"/>
      <c r="K390" s="42"/>
      <c r="L390" s="42"/>
    </row>
    <row r="391" spans="1:12" x14ac:dyDescent="0.35">
      <c r="A391" s="42"/>
      <c r="B391" s="42"/>
      <c r="C391" s="42"/>
      <c r="D391" s="42"/>
      <c r="E391" s="42"/>
      <c r="F391" s="42"/>
      <c r="G391" s="42"/>
      <c r="H391" s="42"/>
      <c r="I391" s="42"/>
      <c r="J391" s="42"/>
      <c r="K391" s="42"/>
      <c r="L391" s="42"/>
    </row>
    <row r="392" spans="1:12" x14ac:dyDescent="0.35">
      <c r="A392" s="42"/>
      <c r="B392" s="42"/>
      <c r="C392" s="42"/>
      <c r="D392" s="42"/>
      <c r="E392" s="42"/>
      <c r="F392" s="42"/>
      <c r="G392" s="42"/>
      <c r="H392" s="42"/>
      <c r="I392" s="42"/>
      <c r="J392" s="42"/>
      <c r="K392" s="42"/>
      <c r="L392" s="42"/>
    </row>
    <row r="393" spans="1:12" x14ac:dyDescent="0.35">
      <c r="A393" s="42"/>
      <c r="B393" s="42"/>
      <c r="C393" s="42"/>
      <c r="D393" s="42"/>
      <c r="E393" s="42"/>
      <c r="F393" s="42"/>
      <c r="G393" s="42"/>
      <c r="H393" s="42"/>
      <c r="I393" s="42"/>
      <c r="J393" s="42"/>
      <c r="K393" s="42"/>
      <c r="L393" s="42"/>
    </row>
    <row r="394" spans="1:12" x14ac:dyDescent="0.35">
      <c r="A394" s="42"/>
      <c r="B394" s="42"/>
      <c r="C394" s="42"/>
      <c r="D394" s="42"/>
      <c r="E394" s="42"/>
      <c r="F394" s="42"/>
      <c r="G394" s="42"/>
      <c r="H394" s="42"/>
      <c r="I394" s="42"/>
      <c r="J394" s="42"/>
      <c r="K394" s="42"/>
      <c r="L394" s="42"/>
    </row>
    <row r="395" spans="1:12" x14ac:dyDescent="0.35">
      <c r="A395" s="42"/>
      <c r="B395" s="42"/>
      <c r="C395" s="42"/>
      <c r="D395" s="42"/>
      <c r="E395" s="42"/>
      <c r="F395" s="42"/>
      <c r="G395" s="42"/>
      <c r="H395" s="42"/>
      <c r="I395" s="42"/>
      <c r="J395" s="42"/>
      <c r="K395" s="42"/>
      <c r="L395" s="42"/>
    </row>
    <row r="396" spans="1:12" x14ac:dyDescent="0.35">
      <c r="A396" s="42"/>
      <c r="B396" s="42"/>
      <c r="C396" s="42"/>
      <c r="D396" s="42"/>
      <c r="E396" s="42"/>
      <c r="F396" s="42"/>
      <c r="G396" s="42"/>
      <c r="H396" s="42"/>
      <c r="I396" s="42"/>
      <c r="J396" s="42"/>
      <c r="K396" s="42"/>
      <c r="L396" s="42"/>
    </row>
    <row r="397" spans="1:12" x14ac:dyDescent="0.35">
      <c r="A397" s="42"/>
      <c r="B397" s="42"/>
      <c r="C397" s="42"/>
      <c r="D397" s="42"/>
      <c r="E397" s="42"/>
      <c r="F397" s="42"/>
      <c r="G397" s="42"/>
      <c r="H397" s="42"/>
      <c r="I397" s="42"/>
      <c r="J397" s="42"/>
      <c r="K397" s="42"/>
      <c r="L397" s="42"/>
    </row>
    <row r="398" spans="1:12" x14ac:dyDescent="0.35">
      <c r="A398" s="42"/>
      <c r="B398" s="42"/>
      <c r="C398" s="42"/>
      <c r="D398" s="42"/>
      <c r="E398" s="42"/>
      <c r="F398" s="42"/>
      <c r="G398" s="42"/>
      <c r="H398" s="42"/>
      <c r="I398" s="42"/>
      <c r="J398" s="42"/>
      <c r="K398" s="42"/>
      <c r="L398" s="42"/>
    </row>
    <row r="399" spans="1:12" x14ac:dyDescent="0.35">
      <c r="A399" s="42"/>
      <c r="B399" s="42"/>
      <c r="C399" s="42"/>
      <c r="D399" s="42"/>
      <c r="E399" s="42"/>
      <c r="F399" s="42"/>
      <c r="G399" s="42"/>
      <c r="H399" s="42"/>
      <c r="I399" s="42"/>
      <c r="J399" s="42"/>
      <c r="K399" s="42"/>
      <c r="L399" s="42"/>
    </row>
    <row r="400" spans="1:12" x14ac:dyDescent="0.35">
      <c r="A400" s="42"/>
      <c r="B400" s="42"/>
      <c r="C400" s="42"/>
      <c r="D400" s="42"/>
      <c r="E400" s="42"/>
      <c r="F400" s="42"/>
      <c r="G400" s="42"/>
      <c r="H400" s="42"/>
      <c r="I400" s="42"/>
      <c r="J400" s="42"/>
      <c r="K400" s="42"/>
      <c r="L400" s="42"/>
    </row>
    <row r="401" spans="1:12" x14ac:dyDescent="0.35">
      <c r="A401" s="42"/>
      <c r="B401" s="42"/>
      <c r="C401" s="42"/>
      <c r="D401" s="42"/>
      <c r="E401" s="42"/>
      <c r="F401" s="42"/>
      <c r="G401" s="42"/>
      <c r="H401" s="42"/>
      <c r="I401" s="42"/>
      <c r="J401" s="42"/>
      <c r="K401" s="42"/>
      <c r="L401" s="42"/>
    </row>
    <row r="402" spans="1:12" x14ac:dyDescent="0.35">
      <c r="A402" s="42"/>
      <c r="B402" s="42"/>
      <c r="C402" s="42"/>
      <c r="D402" s="42"/>
      <c r="E402" s="42"/>
      <c r="F402" s="42"/>
      <c r="G402" s="42"/>
      <c r="H402" s="42"/>
      <c r="I402" s="42"/>
      <c r="J402" s="42"/>
      <c r="K402" s="42"/>
      <c r="L402" s="42"/>
    </row>
    <row r="403" spans="1:12" x14ac:dyDescent="0.35">
      <c r="A403" s="42"/>
      <c r="B403" s="42"/>
      <c r="C403" s="42"/>
      <c r="D403" s="42"/>
      <c r="E403" s="42"/>
      <c r="F403" s="42"/>
      <c r="G403" s="42"/>
      <c r="H403" s="42"/>
      <c r="I403" s="42"/>
      <c r="J403" s="42"/>
      <c r="K403" s="42"/>
      <c r="L403" s="42"/>
    </row>
    <row r="404" spans="1:12" x14ac:dyDescent="0.35">
      <c r="A404" s="42"/>
      <c r="B404" s="42"/>
      <c r="C404" s="42"/>
      <c r="D404" s="42"/>
      <c r="E404" s="42"/>
      <c r="F404" s="42"/>
      <c r="G404" s="42"/>
      <c r="H404" s="42"/>
      <c r="I404" s="42"/>
      <c r="J404" s="42"/>
      <c r="K404" s="42"/>
      <c r="L404" s="42"/>
    </row>
    <row r="405" spans="1:12" x14ac:dyDescent="0.35">
      <c r="A405" s="42"/>
      <c r="B405" s="42"/>
      <c r="C405" s="42"/>
      <c r="D405" s="42"/>
      <c r="E405" s="42"/>
      <c r="F405" s="42"/>
      <c r="G405" s="42"/>
      <c r="H405" s="42"/>
      <c r="I405" s="42"/>
      <c r="J405" s="42"/>
      <c r="K405" s="42"/>
      <c r="L405" s="42"/>
    </row>
    <row r="406" spans="1:12" x14ac:dyDescent="0.35">
      <c r="A406" s="42"/>
      <c r="B406" s="42"/>
      <c r="C406" s="42"/>
      <c r="D406" s="42"/>
      <c r="E406" s="42"/>
      <c r="F406" s="42"/>
      <c r="G406" s="42"/>
      <c r="H406" s="42"/>
      <c r="I406" s="42"/>
      <c r="J406" s="42"/>
      <c r="K406" s="42"/>
      <c r="L406" s="42"/>
    </row>
    <row r="407" spans="1:12" x14ac:dyDescent="0.35">
      <c r="A407" s="42"/>
      <c r="B407" s="42"/>
      <c r="C407" s="42"/>
      <c r="D407" s="42"/>
      <c r="E407" s="42"/>
      <c r="F407" s="42"/>
      <c r="G407" s="42"/>
      <c r="H407" s="42"/>
      <c r="I407" s="42"/>
      <c r="J407" s="42"/>
      <c r="K407" s="42"/>
      <c r="L407" s="42"/>
    </row>
    <row r="408" spans="1:12" x14ac:dyDescent="0.35">
      <c r="A408" s="42"/>
      <c r="B408" s="42"/>
      <c r="C408" s="42"/>
      <c r="D408" s="42"/>
      <c r="E408" s="42"/>
      <c r="F408" s="42"/>
      <c r="G408" s="42"/>
      <c r="H408" s="42"/>
      <c r="I408" s="42"/>
      <c r="J408" s="42"/>
      <c r="K408" s="42"/>
      <c r="L408" s="42"/>
    </row>
    <row r="409" spans="1:12" x14ac:dyDescent="0.35">
      <c r="A409" s="42"/>
      <c r="B409" s="42"/>
      <c r="C409" s="42"/>
      <c r="D409" s="42"/>
      <c r="E409" s="42"/>
      <c r="F409" s="42"/>
      <c r="G409" s="42"/>
      <c r="H409" s="42"/>
      <c r="I409" s="42"/>
      <c r="J409" s="42"/>
      <c r="K409" s="42"/>
      <c r="L409" s="42"/>
    </row>
    <row r="410" spans="1:12" x14ac:dyDescent="0.35">
      <c r="A410" s="42"/>
      <c r="B410" s="42"/>
      <c r="C410" s="42"/>
      <c r="D410" s="42"/>
      <c r="E410" s="42"/>
      <c r="F410" s="42"/>
      <c r="G410" s="42"/>
      <c r="H410" s="42"/>
      <c r="I410" s="42"/>
      <c r="J410" s="42"/>
      <c r="K410" s="42"/>
      <c r="L410" s="42"/>
    </row>
    <row r="411" spans="1:12" x14ac:dyDescent="0.35">
      <c r="A411" s="42"/>
      <c r="B411" s="42"/>
      <c r="C411" s="42"/>
      <c r="D411" s="42"/>
      <c r="E411" s="42"/>
      <c r="F411" s="42"/>
      <c r="G411" s="42"/>
      <c r="H411" s="42"/>
      <c r="I411" s="42"/>
      <c r="J411" s="42"/>
      <c r="K411" s="42"/>
      <c r="L411" s="42"/>
    </row>
    <row r="412" spans="1:12" x14ac:dyDescent="0.35">
      <c r="A412" s="42"/>
      <c r="B412" s="42"/>
      <c r="C412" s="42"/>
      <c r="D412" s="42"/>
      <c r="E412" s="42"/>
      <c r="F412" s="42"/>
      <c r="G412" s="42"/>
      <c r="H412" s="42"/>
      <c r="I412" s="42"/>
      <c r="J412" s="42"/>
      <c r="K412" s="42"/>
      <c r="L412" s="42"/>
    </row>
    <row r="413" spans="1:12" x14ac:dyDescent="0.35">
      <c r="A413" s="42"/>
      <c r="B413" s="42"/>
      <c r="C413" s="42"/>
      <c r="D413" s="42"/>
      <c r="E413" s="42"/>
      <c r="F413" s="42"/>
      <c r="G413" s="42"/>
      <c r="H413" s="42"/>
      <c r="I413" s="42"/>
      <c r="J413" s="42"/>
      <c r="K413" s="42"/>
      <c r="L413" s="42"/>
    </row>
    <row r="414" spans="1:12" x14ac:dyDescent="0.35">
      <c r="A414" s="42"/>
      <c r="B414" s="42"/>
      <c r="C414" s="42"/>
      <c r="D414" s="42"/>
      <c r="E414" s="42"/>
      <c r="F414" s="42"/>
      <c r="G414" s="42"/>
      <c r="H414" s="42"/>
      <c r="I414" s="42"/>
      <c r="J414" s="42"/>
      <c r="K414" s="42"/>
      <c r="L414" s="42"/>
    </row>
    <row r="415" spans="1:12" x14ac:dyDescent="0.35">
      <c r="A415" s="42"/>
      <c r="B415" s="42"/>
      <c r="C415" s="42"/>
      <c r="D415" s="42"/>
      <c r="E415" s="42"/>
      <c r="F415" s="42"/>
      <c r="G415" s="42"/>
      <c r="H415" s="42"/>
      <c r="I415" s="42"/>
      <c r="J415" s="42"/>
      <c r="K415" s="42"/>
      <c r="L415" s="42"/>
    </row>
    <row r="416" spans="1:12" x14ac:dyDescent="0.35">
      <c r="A416" s="42"/>
      <c r="B416" s="42"/>
      <c r="C416" s="42"/>
      <c r="D416" s="42"/>
      <c r="E416" s="42"/>
      <c r="F416" s="42"/>
      <c r="G416" s="42"/>
      <c r="H416" s="42"/>
      <c r="I416" s="42"/>
      <c r="J416" s="42"/>
      <c r="K416" s="42"/>
      <c r="L416" s="42"/>
    </row>
    <row r="417" spans="1:12" x14ac:dyDescent="0.35">
      <c r="A417" s="42"/>
      <c r="B417" s="42"/>
      <c r="C417" s="42"/>
      <c r="D417" s="42"/>
      <c r="E417" s="42"/>
      <c r="F417" s="42"/>
      <c r="G417" s="42"/>
      <c r="H417" s="42"/>
      <c r="I417" s="42"/>
      <c r="J417" s="42"/>
      <c r="K417" s="42"/>
      <c r="L417" s="42"/>
    </row>
    <row r="418" spans="1:12" x14ac:dyDescent="0.35">
      <c r="A418" s="42"/>
      <c r="B418" s="42"/>
      <c r="C418" s="42"/>
      <c r="D418" s="42"/>
      <c r="E418" s="42"/>
      <c r="F418" s="42"/>
      <c r="G418" s="42"/>
      <c r="H418" s="42"/>
      <c r="I418" s="42"/>
      <c r="J418" s="42"/>
      <c r="K418" s="42"/>
      <c r="L418" s="42"/>
    </row>
    <row r="419" spans="1:12" x14ac:dyDescent="0.35">
      <c r="A419" s="42"/>
      <c r="B419" s="42"/>
      <c r="C419" s="42"/>
      <c r="D419" s="42"/>
      <c r="E419" s="42"/>
      <c r="F419" s="42"/>
      <c r="G419" s="42"/>
      <c r="H419" s="42"/>
      <c r="I419" s="42"/>
      <c r="J419" s="42"/>
      <c r="K419" s="42"/>
      <c r="L419" s="42"/>
    </row>
    <row r="420" spans="1:12" x14ac:dyDescent="0.35">
      <c r="A420" s="42"/>
      <c r="B420" s="42"/>
      <c r="C420" s="42"/>
      <c r="D420" s="42"/>
      <c r="E420" s="42"/>
      <c r="F420" s="42"/>
      <c r="G420" s="42"/>
      <c r="H420" s="42"/>
      <c r="I420" s="42"/>
      <c r="J420" s="42"/>
      <c r="K420" s="42"/>
      <c r="L420" s="42"/>
    </row>
    <row r="421" spans="1:12" x14ac:dyDescent="0.35">
      <c r="A421" s="42"/>
      <c r="B421" s="42"/>
      <c r="C421" s="42"/>
      <c r="D421" s="42"/>
      <c r="E421" s="42"/>
      <c r="F421" s="42"/>
      <c r="G421" s="42"/>
      <c r="H421" s="42"/>
      <c r="I421" s="42"/>
      <c r="J421" s="42"/>
      <c r="K421" s="42"/>
      <c r="L421" s="42"/>
    </row>
    <row r="422" spans="1:12" x14ac:dyDescent="0.35">
      <c r="A422" s="42"/>
      <c r="B422" s="42"/>
      <c r="C422" s="42"/>
      <c r="D422" s="42"/>
      <c r="E422" s="42"/>
      <c r="F422" s="42"/>
      <c r="G422" s="42"/>
      <c r="H422" s="42"/>
      <c r="I422" s="42"/>
      <c r="J422" s="42"/>
      <c r="K422" s="42"/>
      <c r="L422" s="42"/>
    </row>
    <row r="423" spans="1:12" x14ac:dyDescent="0.35">
      <c r="A423" s="42"/>
      <c r="B423" s="42"/>
      <c r="C423" s="42"/>
      <c r="D423" s="42"/>
      <c r="E423" s="42"/>
      <c r="F423" s="42"/>
      <c r="G423" s="42"/>
      <c r="H423" s="42"/>
      <c r="I423" s="42"/>
      <c r="J423" s="42"/>
      <c r="K423" s="42"/>
      <c r="L423" s="42"/>
    </row>
    <row r="424" spans="1:12" x14ac:dyDescent="0.35">
      <c r="A424" s="42"/>
      <c r="B424" s="42"/>
      <c r="C424" s="42"/>
      <c r="D424" s="42"/>
      <c r="E424" s="42"/>
      <c r="F424" s="42"/>
      <c r="G424" s="42"/>
      <c r="H424" s="42"/>
      <c r="I424" s="42"/>
      <c r="J424" s="42"/>
      <c r="K424" s="42"/>
      <c r="L424" s="42"/>
    </row>
    <row r="425" spans="1:12" x14ac:dyDescent="0.35">
      <c r="A425" s="42"/>
      <c r="B425" s="42"/>
      <c r="C425" s="42"/>
      <c r="D425" s="42"/>
      <c r="E425" s="42"/>
      <c r="F425" s="42"/>
      <c r="G425" s="42"/>
      <c r="H425" s="42"/>
      <c r="I425" s="42"/>
      <c r="J425" s="42"/>
      <c r="K425" s="42"/>
      <c r="L425" s="42"/>
    </row>
    <row r="426" spans="1:12" x14ac:dyDescent="0.35">
      <c r="A426" s="42"/>
      <c r="B426" s="42"/>
      <c r="C426" s="42"/>
      <c r="D426" s="42"/>
      <c r="E426" s="42"/>
      <c r="F426" s="42"/>
      <c r="G426" s="42"/>
      <c r="H426" s="42"/>
      <c r="I426" s="42"/>
      <c r="J426" s="42"/>
      <c r="K426" s="42"/>
      <c r="L426" s="42"/>
    </row>
    <row r="427" spans="1:12" x14ac:dyDescent="0.35">
      <c r="A427" s="42"/>
      <c r="B427" s="42"/>
      <c r="C427" s="42"/>
      <c r="D427" s="42"/>
      <c r="E427" s="42"/>
      <c r="F427" s="42"/>
      <c r="G427" s="42"/>
      <c r="H427" s="42"/>
      <c r="I427" s="42"/>
      <c r="J427" s="42"/>
      <c r="K427" s="42"/>
      <c r="L427" s="42"/>
    </row>
    <row r="428" spans="1:12" x14ac:dyDescent="0.35">
      <c r="A428" s="42"/>
      <c r="B428" s="42"/>
      <c r="C428" s="42"/>
      <c r="D428" s="42"/>
      <c r="E428" s="42"/>
      <c r="F428" s="42"/>
      <c r="G428" s="42"/>
      <c r="H428" s="42"/>
      <c r="I428" s="42"/>
      <c r="J428" s="42"/>
      <c r="K428" s="42"/>
      <c r="L428" s="42"/>
    </row>
    <row r="429" spans="1:12" x14ac:dyDescent="0.35">
      <c r="A429" s="42"/>
      <c r="B429" s="42"/>
      <c r="C429" s="42"/>
      <c r="D429" s="42"/>
      <c r="E429" s="42"/>
      <c r="F429" s="42"/>
      <c r="G429" s="42"/>
      <c r="H429" s="42"/>
      <c r="I429" s="42"/>
      <c r="J429" s="42"/>
      <c r="K429" s="42"/>
      <c r="L429" s="42"/>
    </row>
    <row r="430" spans="1:12" x14ac:dyDescent="0.35">
      <c r="A430" s="42"/>
      <c r="B430" s="42"/>
      <c r="C430" s="42"/>
      <c r="D430" s="42"/>
      <c r="E430" s="42"/>
      <c r="F430" s="42"/>
      <c r="G430" s="42"/>
      <c r="H430" s="42"/>
      <c r="I430" s="42"/>
      <c r="J430" s="42"/>
      <c r="K430" s="42"/>
      <c r="L430" s="42"/>
    </row>
    <row r="431" spans="1:12" x14ac:dyDescent="0.35">
      <c r="A431" s="42"/>
      <c r="B431" s="42"/>
      <c r="C431" s="42"/>
      <c r="D431" s="42"/>
      <c r="E431" s="42"/>
      <c r="F431" s="42"/>
      <c r="G431" s="42"/>
      <c r="H431" s="42"/>
      <c r="I431" s="42"/>
      <c r="J431" s="42"/>
      <c r="K431" s="42"/>
      <c r="L431" s="42"/>
    </row>
    <row r="432" spans="1:12" x14ac:dyDescent="0.35">
      <c r="A432" s="42"/>
      <c r="B432" s="42"/>
      <c r="C432" s="42"/>
      <c r="D432" s="42"/>
      <c r="E432" s="42"/>
      <c r="F432" s="42"/>
      <c r="G432" s="42"/>
      <c r="H432" s="42"/>
      <c r="I432" s="42"/>
      <c r="J432" s="42"/>
      <c r="K432" s="42"/>
      <c r="L432" s="42"/>
    </row>
    <row r="433" spans="1:12" x14ac:dyDescent="0.35">
      <c r="A433" s="42"/>
      <c r="B433" s="42"/>
      <c r="C433" s="42"/>
      <c r="D433" s="42"/>
      <c r="E433" s="42"/>
      <c r="F433" s="42"/>
      <c r="G433" s="42"/>
      <c r="H433" s="42"/>
      <c r="I433" s="42"/>
      <c r="J433" s="42"/>
      <c r="K433" s="42"/>
      <c r="L433" s="42"/>
    </row>
    <row r="434" spans="1:12" x14ac:dyDescent="0.35">
      <c r="A434" s="42"/>
      <c r="B434" s="42"/>
      <c r="C434" s="42"/>
      <c r="D434" s="42"/>
      <c r="E434" s="42"/>
      <c r="F434" s="42"/>
      <c r="G434" s="42"/>
      <c r="H434" s="42"/>
      <c r="I434" s="42"/>
      <c r="J434" s="42"/>
      <c r="K434" s="42"/>
      <c r="L434" s="42"/>
    </row>
    <row r="435" spans="1:12" x14ac:dyDescent="0.35">
      <c r="A435" s="42"/>
      <c r="B435" s="42"/>
      <c r="C435" s="42"/>
      <c r="D435" s="42"/>
      <c r="E435" s="42"/>
      <c r="F435" s="42"/>
      <c r="G435" s="42"/>
      <c r="H435" s="42"/>
      <c r="I435" s="42"/>
      <c r="J435" s="42"/>
      <c r="K435" s="42"/>
      <c r="L435" s="42"/>
    </row>
    <row r="436" spans="1:12" x14ac:dyDescent="0.35">
      <c r="A436" s="42"/>
      <c r="B436" s="42"/>
      <c r="C436" s="42"/>
      <c r="D436" s="42"/>
      <c r="E436" s="42"/>
      <c r="F436" s="42"/>
      <c r="G436" s="42"/>
      <c r="H436" s="42"/>
      <c r="I436" s="42"/>
      <c r="J436" s="42"/>
      <c r="K436" s="42"/>
      <c r="L436" s="42"/>
    </row>
    <row r="437" spans="1:12" x14ac:dyDescent="0.35">
      <c r="A437" s="42"/>
      <c r="B437" s="42"/>
      <c r="C437" s="42"/>
      <c r="D437" s="42"/>
      <c r="E437" s="42"/>
      <c r="F437" s="42"/>
      <c r="G437" s="42"/>
      <c r="H437" s="42"/>
      <c r="I437" s="42"/>
      <c r="J437" s="42"/>
      <c r="K437" s="42"/>
      <c r="L437" s="42"/>
    </row>
    <row r="438" spans="1:12" x14ac:dyDescent="0.35">
      <c r="A438" s="42"/>
      <c r="B438" s="42"/>
      <c r="C438" s="42"/>
      <c r="D438" s="42"/>
      <c r="E438" s="42"/>
      <c r="F438" s="42"/>
      <c r="G438" s="42"/>
      <c r="H438" s="42"/>
      <c r="I438" s="42"/>
      <c r="J438" s="42"/>
      <c r="K438" s="42"/>
      <c r="L438" s="42"/>
    </row>
    <row r="439" spans="1:12" x14ac:dyDescent="0.35">
      <c r="A439" s="42"/>
      <c r="B439" s="42"/>
      <c r="C439" s="42"/>
      <c r="D439" s="42"/>
      <c r="E439" s="42"/>
      <c r="F439" s="42"/>
      <c r="G439" s="42"/>
      <c r="H439" s="42"/>
      <c r="I439" s="42"/>
      <c r="J439" s="42"/>
      <c r="K439" s="42"/>
      <c r="L439" s="42"/>
    </row>
    <row r="440" spans="1:12" x14ac:dyDescent="0.35">
      <c r="A440" s="42"/>
      <c r="B440" s="42"/>
      <c r="C440" s="42"/>
      <c r="D440" s="42"/>
      <c r="E440" s="42"/>
      <c r="F440" s="42"/>
      <c r="G440" s="42"/>
      <c r="H440" s="42"/>
      <c r="I440" s="42"/>
      <c r="J440" s="42"/>
      <c r="K440" s="42"/>
      <c r="L440" s="42"/>
    </row>
    <row r="441" spans="1:12" x14ac:dyDescent="0.35">
      <c r="A441" s="42"/>
      <c r="B441" s="42"/>
      <c r="C441" s="42"/>
      <c r="D441" s="42"/>
      <c r="E441" s="42"/>
      <c r="F441" s="42"/>
      <c r="G441" s="42"/>
      <c r="H441" s="42"/>
      <c r="I441" s="42"/>
      <c r="J441" s="42"/>
      <c r="K441" s="42"/>
      <c r="L441" s="42"/>
    </row>
    <row r="442" spans="1:12" x14ac:dyDescent="0.35">
      <c r="A442" s="42"/>
      <c r="B442" s="42"/>
      <c r="C442" s="42"/>
      <c r="D442" s="42"/>
      <c r="E442" s="42"/>
      <c r="F442" s="42"/>
      <c r="G442" s="42"/>
      <c r="H442" s="42"/>
      <c r="I442" s="42"/>
      <c r="J442" s="42"/>
      <c r="K442" s="42"/>
      <c r="L442" s="42"/>
    </row>
    <row r="443" spans="1:12" x14ac:dyDescent="0.35">
      <c r="A443" s="42"/>
      <c r="B443" s="42"/>
      <c r="C443" s="42"/>
      <c r="D443" s="42"/>
      <c r="E443" s="42"/>
      <c r="F443" s="42"/>
      <c r="G443" s="42"/>
      <c r="H443" s="42"/>
      <c r="I443" s="42"/>
      <c r="J443" s="42"/>
      <c r="K443" s="42"/>
      <c r="L443" s="42"/>
    </row>
    <row r="444" spans="1:12" x14ac:dyDescent="0.35">
      <c r="A444" s="42"/>
      <c r="B444" s="42"/>
      <c r="C444" s="42"/>
      <c r="D444" s="42"/>
      <c r="E444" s="42"/>
      <c r="F444" s="42"/>
      <c r="G444" s="42"/>
      <c r="H444" s="42"/>
      <c r="I444" s="42"/>
      <c r="J444" s="42"/>
      <c r="K444" s="42"/>
      <c r="L444" s="42"/>
    </row>
    <row r="445" spans="1:12" x14ac:dyDescent="0.35">
      <c r="A445" s="42"/>
      <c r="B445" s="42"/>
      <c r="C445" s="42"/>
      <c r="D445" s="42"/>
      <c r="E445" s="42"/>
      <c r="F445" s="42"/>
      <c r="G445" s="42"/>
      <c r="H445" s="42"/>
      <c r="I445" s="42"/>
      <c r="J445" s="42"/>
      <c r="K445" s="42"/>
      <c r="L445" s="42"/>
    </row>
    <row r="446" spans="1:12" x14ac:dyDescent="0.35">
      <c r="A446" s="42"/>
      <c r="B446" s="42"/>
      <c r="C446" s="42"/>
      <c r="D446" s="42"/>
      <c r="E446" s="42"/>
      <c r="F446" s="42"/>
      <c r="G446" s="42"/>
      <c r="H446" s="42"/>
      <c r="I446" s="42"/>
      <c r="J446" s="42"/>
      <c r="K446" s="42"/>
      <c r="L446" s="42"/>
    </row>
    <row r="447" spans="1:12" x14ac:dyDescent="0.35">
      <c r="A447" s="42"/>
      <c r="B447" s="42"/>
      <c r="C447" s="42"/>
      <c r="D447" s="42"/>
      <c r="E447" s="42"/>
      <c r="F447" s="42"/>
      <c r="G447" s="42"/>
      <c r="H447" s="42"/>
      <c r="I447" s="42"/>
      <c r="J447" s="42"/>
      <c r="K447" s="42"/>
      <c r="L447" s="42"/>
    </row>
    <row r="448" spans="1:12" x14ac:dyDescent="0.35">
      <c r="A448" s="42"/>
      <c r="B448" s="42"/>
      <c r="C448" s="42"/>
      <c r="D448" s="42"/>
      <c r="E448" s="42"/>
      <c r="F448" s="42"/>
      <c r="G448" s="42"/>
      <c r="H448" s="42"/>
      <c r="I448" s="42"/>
      <c r="J448" s="42"/>
      <c r="K448" s="42"/>
      <c r="L448" s="42"/>
    </row>
    <row r="449" spans="1:12" x14ac:dyDescent="0.35">
      <c r="A449" s="42"/>
      <c r="B449" s="42"/>
      <c r="C449" s="42"/>
      <c r="D449" s="42"/>
      <c r="E449" s="42"/>
      <c r="F449" s="42"/>
      <c r="G449" s="42"/>
      <c r="H449" s="42"/>
      <c r="I449" s="42"/>
      <c r="J449" s="42"/>
      <c r="K449" s="42"/>
      <c r="L449" s="42"/>
    </row>
    <row r="450" spans="1:12" x14ac:dyDescent="0.35">
      <c r="A450" s="42"/>
      <c r="B450" s="42"/>
      <c r="C450" s="42"/>
      <c r="D450" s="42"/>
      <c r="E450" s="42"/>
      <c r="F450" s="42"/>
      <c r="G450" s="42"/>
      <c r="H450" s="42"/>
      <c r="I450" s="42"/>
      <c r="J450" s="42"/>
      <c r="K450" s="42"/>
      <c r="L450" s="42"/>
    </row>
    <row r="451" spans="1:12" x14ac:dyDescent="0.35">
      <c r="A451" s="42"/>
      <c r="B451" s="42"/>
      <c r="C451" s="42"/>
      <c r="D451" s="42"/>
      <c r="E451" s="42"/>
      <c r="F451" s="42"/>
      <c r="G451" s="42"/>
      <c r="H451" s="42"/>
      <c r="I451" s="42"/>
      <c r="J451" s="42"/>
      <c r="K451" s="42"/>
      <c r="L451" s="42"/>
    </row>
    <row r="452" spans="1:12" x14ac:dyDescent="0.35">
      <c r="A452" s="42"/>
      <c r="B452" s="42"/>
      <c r="C452" s="42"/>
      <c r="D452" s="42"/>
      <c r="E452" s="42"/>
      <c r="F452" s="42"/>
      <c r="G452" s="42"/>
      <c r="H452" s="42"/>
      <c r="I452" s="42"/>
      <c r="J452" s="42"/>
      <c r="K452" s="42"/>
      <c r="L452" s="42"/>
    </row>
    <row r="453" spans="1:12" x14ac:dyDescent="0.35">
      <c r="A453" s="42"/>
      <c r="B453" s="42"/>
      <c r="C453" s="42"/>
      <c r="D453" s="42"/>
      <c r="E453" s="42"/>
      <c r="F453" s="42"/>
      <c r="G453" s="42"/>
      <c r="H453" s="42"/>
      <c r="I453" s="42"/>
      <c r="J453" s="42"/>
      <c r="K453" s="42"/>
      <c r="L453" s="42"/>
    </row>
    <row r="454" spans="1:12" x14ac:dyDescent="0.35">
      <c r="A454" s="42"/>
      <c r="B454" s="42"/>
      <c r="C454" s="42"/>
      <c r="D454" s="42"/>
      <c r="E454" s="42"/>
      <c r="F454" s="42"/>
      <c r="G454" s="42"/>
      <c r="H454" s="42"/>
      <c r="I454" s="42"/>
      <c r="J454" s="42"/>
      <c r="K454" s="42"/>
      <c r="L454" s="42"/>
    </row>
    <row r="455" spans="1:12" x14ac:dyDescent="0.35">
      <c r="A455" s="42"/>
      <c r="B455" s="42"/>
      <c r="C455" s="42"/>
      <c r="D455" s="42"/>
      <c r="E455" s="42"/>
      <c r="F455" s="42"/>
      <c r="G455" s="42"/>
      <c r="H455" s="42"/>
      <c r="I455" s="42"/>
      <c r="J455" s="42"/>
      <c r="K455" s="42"/>
      <c r="L455" s="42"/>
    </row>
    <row r="456" spans="1:12" x14ac:dyDescent="0.35">
      <c r="A456" s="42"/>
      <c r="B456" s="42"/>
      <c r="C456" s="42"/>
      <c r="D456" s="42"/>
      <c r="E456" s="42"/>
      <c r="F456" s="42"/>
      <c r="G456" s="42"/>
      <c r="H456" s="42"/>
      <c r="I456" s="42"/>
      <c r="J456" s="42"/>
      <c r="K456" s="42"/>
      <c r="L456" s="42"/>
    </row>
    <row r="457" spans="1:12" x14ac:dyDescent="0.35">
      <c r="A457" s="42"/>
      <c r="B457" s="42"/>
      <c r="C457" s="42"/>
      <c r="D457" s="42"/>
      <c r="E457" s="42"/>
      <c r="F457" s="42"/>
      <c r="G457" s="42"/>
      <c r="H457" s="42"/>
      <c r="I457" s="42"/>
      <c r="J457" s="42"/>
      <c r="K457" s="42"/>
      <c r="L457" s="42"/>
    </row>
    <row r="458" spans="1:12" x14ac:dyDescent="0.35">
      <c r="A458" s="42"/>
      <c r="B458" s="42"/>
      <c r="C458" s="42"/>
      <c r="D458" s="42"/>
      <c r="E458" s="42"/>
      <c r="F458" s="42"/>
      <c r="G458" s="42"/>
      <c r="H458" s="42"/>
      <c r="I458" s="42"/>
      <c r="J458" s="42"/>
      <c r="K458" s="42"/>
      <c r="L458" s="42"/>
    </row>
    <row r="459" spans="1:12" x14ac:dyDescent="0.35">
      <c r="A459" s="42"/>
      <c r="B459" s="42"/>
      <c r="C459" s="42"/>
      <c r="D459" s="42"/>
      <c r="E459" s="42"/>
      <c r="F459" s="42"/>
      <c r="G459" s="42"/>
      <c r="H459" s="42"/>
      <c r="I459" s="42"/>
      <c r="J459" s="42"/>
      <c r="K459" s="42"/>
      <c r="L459" s="42"/>
    </row>
    <row r="460" spans="1:12" x14ac:dyDescent="0.35">
      <c r="A460" s="42"/>
      <c r="B460" s="42"/>
      <c r="C460" s="42"/>
      <c r="D460" s="42"/>
      <c r="E460" s="42"/>
      <c r="F460" s="42"/>
      <c r="G460" s="42"/>
      <c r="H460" s="42"/>
      <c r="I460" s="42"/>
      <c r="J460" s="42"/>
      <c r="K460" s="42"/>
      <c r="L460" s="42"/>
    </row>
    <row r="461" spans="1:12" x14ac:dyDescent="0.35">
      <c r="A461" s="42"/>
      <c r="B461" s="42"/>
      <c r="C461" s="42"/>
      <c r="D461" s="42"/>
      <c r="E461" s="42"/>
      <c r="F461" s="42"/>
      <c r="G461" s="42"/>
      <c r="H461" s="42"/>
      <c r="I461" s="42"/>
      <c r="J461" s="42"/>
      <c r="K461" s="42"/>
      <c r="L461" s="42"/>
    </row>
    <row r="462" spans="1:12" x14ac:dyDescent="0.35">
      <c r="A462" s="42"/>
      <c r="B462" s="42"/>
      <c r="C462" s="42"/>
      <c r="D462" s="42"/>
      <c r="E462" s="42"/>
      <c r="F462" s="42"/>
      <c r="G462" s="42"/>
      <c r="H462" s="42"/>
      <c r="I462" s="42"/>
      <c r="J462" s="42"/>
      <c r="K462" s="42"/>
      <c r="L462" s="42"/>
    </row>
    <row r="463" spans="1:12" x14ac:dyDescent="0.35">
      <c r="A463" s="42"/>
      <c r="B463" s="42"/>
      <c r="C463" s="42"/>
      <c r="D463" s="42"/>
      <c r="E463" s="42"/>
      <c r="F463" s="42"/>
      <c r="G463" s="42"/>
      <c r="H463" s="42"/>
      <c r="I463" s="42"/>
      <c r="J463" s="42"/>
      <c r="K463" s="42"/>
      <c r="L463" s="42"/>
    </row>
    <row r="464" spans="1:12" x14ac:dyDescent="0.35">
      <c r="A464" s="42"/>
      <c r="B464" s="42"/>
      <c r="C464" s="42"/>
      <c r="D464" s="42"/>
      <c r="E464" s="42"/>
      <c r="F464" s="42"/>
      <c r="G464" s="42"/>
      <c r="H464" s="42"/>
      <c r="I464" s="42"/>
      <c r="J464" s="42"/>
      <c r="K464" s="42"/>
      <c r="L464" s="42"/>
    </row>
    <row r="465" spans="1:12" x14ac:dyDescent="0.35">
      <c r="A465" s="42"/>
      <c r="B465" s="42"/>
      <c r="C465" s="42"/>
      <c r="D465" s="42"/>
      <c r="E465" s="42"/>
      <c r="F465" s="42"/>
      <c r="G465" s="42"/>
      <c r="H465" s="42"/>
      <c r="I465" s="42"/>
      <c r="J465" s="42"/>
      <c r="K465" s="42"/>
      <c r="L465" s="42"/>
    </row>
    <row r="466" spans="1:12" x14ac:dyDescent="0.35">
      <c r="A466" s="42"/>
      <c r="B466" s="42"/>
      <c r="C466" s="42"/>
      <c r="D466" s="42"/>
      <c r="E466" s="42"/>
      <c r="F466" s="42"/>
      <c r="G466" s="42"/>
      <c r="H466" s="42"/>
      <c r="I466" s="42"/>
      <c r="J466" s="42"/>
      <c r="K466" s="42"/>
      <c r="L466" s="42"/>
    </row>
    <row r="467" spans="1:12" x14ac:dyDescent="0.35">
      <c r="A467" s="42"/>
      <c r="B467" s="42"/>
      <c r="C467" s="42"/>
      <c r="D467" s="42"/>
      <c r="E467" s="42"/>
      <c r="F467" s="42"/>
      <c r="G467" s="42"/>
      <c r="H467" s="42"/>
      <c r="I467" s="42"/>
      <c r="J467" s="42"/>
      <c r="K467" s="42"/>
      <c r="L467" s="42"/>
    </row>
    <row r="468" spans="1:12" x14ac:dyDescent="0.35">
      <c r="A468" s="42"/>
      <c r="B468" s="42"/>
      <c r="C468" s="42"/>
      <c r="D468" s="42"/>
      <c r="E468" s="42"/>
      <c r="F468" s="42"/>
      <c r="G468" s="42"/>
      <c r="H468" s="42"/>
      <c r="I468" s="42"/>
      <c r="J468" s="42"/>
      <c r="K468" s="42"/>
      <c r="L468" s="42"/>
    </row>
    <row r="469" spans="1:12" x14ac:dyDescent="0.35">
      <c r="A469" s="42"/>
      <c r="B469" s="42"/>
      <c r="C469" s="42"/>
      <c r="D469" s="42"/>
      <c r="E469" s="42"/>
      <c r="F469" s="42"/>
      <c r="G469" s="42"/>
      <c r="H469" s="42"/>
      <c r="I469" s="42"/>
      <c r="J469" s="42"/>
      <c r="K469" s="42"/>
      <c r="L469" s="42"/>
    </row>
    <row r="470" spans="1:12" x14ac:dyDescent="0.35">
      <c r="A470" s="42"/>
      <c r="B470" s="42"/>
      <c r="C470" s="42"/>
      <c r="D470" s="42"/>
      <c r="E470" s="42"/>
      <c r="F470" s="42"/>
      <c r="G470" s="42"/>
      <c r="H470" s="42"/>
      <c r="I470" s="42"/>
      <c r="J470" s="42"/>
      <c r="K470" s="42"/>
      <c r="L470" s="42"/>
    </row>
    <row r="471" spans="1:12" x14ac:dyDescent="0.35">
      <c r="A471" s="42"/>
      <c r="B471" s="42"/>
      <c r="C471" s="42"/>
      <c r="D471" s="42"/>
      <c r="E471" s="42"/>
      <c r="F471" s="42"/>
      <c r="G471" s="42"/>
      <c r="H471" s="42"/>
      <c r="I471" s="42"/>
      <c r="J471" s="42"/>
      <c r="K471" s="42"/>
      <c r="L471" s="42"/>
    </row>
    <row r="472" spans="1:12" x14ac:dyDescent="0.35">
      <c r="A472" s="42"/>
      <c r="B472" s="42"/>
      <c r="C472" s="42"/>
      <c r="D472" s="42"/>
      <c r="E472" s="42"/>
      <c r="F472" s="42"/>
      <c r="G472" s="42"/>
      <c r="H472" s="42"/>
      <c r="I472" s="42"/>
      <c r="J472" s="42"/>
      <c r="K472" s="42"/>
      <c r="L472" s="42"/>
    </row>
    <row r="473" spans="1:12" x14ac:dyDescent="0.35">
      <c r="A473" s="42"/>
      <c r="B473" s="42"/>
      <c r="C473" s="42"/>
      <c r="D473" s="42"/>
      <c r="E473" s="42"/>
      <c r="F473" s="42"/>
      <c r="G473" s="42"/>
      <c r="H473" s="42"/>
      <c r="I473" s="42"/>
      <c r="J473" s="42"/>
      <c r="K473" s="42"/>
      <c r="L473" s="42"/>
    </row>
    <row r="474" spans="1:12" x14ac:dyDescent="0.35">
      <c r="A474" s="42"/>
      <c r="B474" s="42"/>
      <c r="C474" s="42"/>
      <c r="D474" s="42"/>
      <c r="E474" s="42"/>
      <c r="F474" s="42"/>
      <c r="G474" s="42"/>
      <c r="H474" s="42"/>
      <c r="I474" s="42"/>
      <c r="J474" s="42"/>
      <c r="K474" s="42"/>
      <c r="L474" s="42"/>
    </row>
    <row r="475" spans="1:12" x14ac:dyDescent="0.35">
      <c r="A475" s="42"/>
      <c r="B475" s="42"/>
      <c r="C475" s="42"/>
      <c r="D475" s="42"/>
      <c r="E475" s="42"/>
      <c r="F475" s="42"/>
      <c r="G475" s="42"/>
      <c r="H475" s="42"/>
      <c r="I475" s="42"/>
      <c r="J475" s="42"/>
      <c r="K475" s="42"/>
      <c r="L475" s="42"/>
    </row>
    <row r="476" spans="1:12" x14ac:dyDescent="0.35">
      <c r="A476" s="42"/>
      <c r="B476" s="42"/>
      <c r="C476" s="42"/>
      <c r="D476" s="42"/>
      <c r="E476" s="42"/>
      <c r="F476" s="42"/>
      <c r="G476" s="42"/>
      <c r="H476" s="42"/>
      <c r="I476" s="42"/>
      <c r="J476" s="42"/>
      <c r="K476" s="42"/>
      <c r="L476" s="42"/>
    </row>
    <row r="477" spans="1:12" x14ac:dyDescent="0.35">
      <c r="A477" s="42"/>
      <c r="B477" s="42"/>
      <c r="C477" s="42"/>
      <c r="D477" s="42"/>
      <c r="E477" s="42"/>
      <c r="F477" s="42"/>
      <c r="G477" s="42"/>
      <c r="H477" s="42"/>
      <c r="I477" s="42"/>
      <c r="J477" s="42"/>
      <c r="K477" s="42"/>
      <c r="L477" s="42"/>
    </row>
    <row r="478" spans="1:12" x14ac:dyDescent="0.35">
      <c r="A478" s="42"/>
      <c r="B478" s="42"/>
      <c r="C478" s="42"/>
      <c r="D478" s="42"/>
      <c r="E478" s="42"/>
      <c r="F478" s="42"/>
      <c r="G478" s="42"/>
      <c r="H478" s="42"/>
      <c r="I478" s="42"/>
      <c r="J478" s="42"/>
      <c r="K478" s="42"/>
      <c r="L478" s="42"/>
    </row>
    <row r="479" spans="1:12" x14ac:dyDescent="0.35">
      <c r="A479" s="42"/>
      <c r="B479" s="42"/>
      <c r="C479" s="42"/>
      <c r="D479" s="42"/>
      <c r="E479" s="42"/>
      <c r="F479" s="42"/>
      <c r="G479" s="42"/>
      <c r="H479" s="42"/>
      <c r="I479" s="42"/>
      <c r="J479" s="42"/>
      <c r="K479" s="42"/>
      <c r="L479" s="42"/>
    </row>
    <row r="480" spans="1:12" x14ac:dyDescent="0.35">
      <c r="A480" s="42"/>
      <c r="B480" s="42"/>
      <c r="C480" s="42"/>
      <c r="D480" s="42"/>
      <c r="E480" s="42"/>
      <c r="F480" s="42"/>
      <c r="G480" s="42"/>
      <c r="H480" s="42"/>
      <c r="I480" s="42"/>
      <c r="J480" s="42"/>
      <c r="K480" s="42"/>
      <c r="L480" s="42"/>
    </row>
    <row r="481" spans="1:12" x14ac:dyDescent="0.35">
      <c r="A481" s="42"/>
      <c r="B481" s="42"/>
      <c r="C481" s="42"/>
      <c r="D481" s="42"/>
      <c r="E481" s="42"/>
      <c r="F481" s="42"/>
      <c r="G481" s="42"/>
      <c r="H481" s="42"/>
      <c r="I481" s="42"/>
      <c r="J481" s="42"/>
      <c r="K481" s="42"/>
      <c r="L481" s="42"/>
    </row>
    <row r="482" spans="1:12" x14ac:dyDescent="0.35">
      <c r="A482" s="42"/>
      <c r="B482" s="42"/>
      <c r="C482" s="42"/>
      <c r="D482" s="42"/>
      <c r="E482" s="42"/>
      <c r="F482" s="42"/>
      <c r="G482" s="42"/>
      <c r="H482" s="42"/>
      <c r="I482" s="42"/>
      <c r="J482" s="42"/>
      <c r="K482" s="42"/>
      <c r="L482" s="42"/>
    </row>
    <row r="483" spans="1:12" x14ac:dyDescent="0.35">
      <c r="A483" s="42"/>
      <c r="B483" s="42"/>
      <c r="C483" s="42"/>
      <c r="D483" s="42"/>
      <c r="E483" s="42"/>
      <c r="F483" s="42"/>
      <c r="G483" s="42"/>
      <c r="H483" s="42"/>
      <c r="I483" s="42"/>
      <c r="J483" s="42"/>
      <c r="K483" s="42"/>
      <c r="L483" s="42"/>
    </row>
    <row r="484" spans="1:12" x14ac:dyDescent="0.35">
      <c r="A484" s="42"/>
      <c r="B484" s="42"/>
      <c r="C484" s="42"/>
      <c r="D484" s="42"/>
      <c r="E484" s="42"/>
      <c r="F484" s="42"/>
      <c r="G484" s="42"/>
      <c r="H484" s="42"/>
      <c r="I484" s="42"/>
      <c r="J484" s="42"/>
      <c r="K484" s="42"/>
      <c r="L484" s="42"/>
    </row>
    <row r="485" spans="1:12" x14ac:dyDescent="0.35">
      <c r="A485" s="42"/>
      <c r="B485" s="42"/>
      <c r="C485" s="42"/>
      <c r="D485" s="42"/>
      <c r="E485" s="42"/>
      <c r="F485" s="42"/>
      <c r="G485" s="42"/>
      <c r="H485" s="42"/>
      <c r="I485" s="42"/>
      <c r="J485" s="42"/>
      <c r="K485" s="42"/>
      <c r="L485" s="42"/>
    </row>
    <row r="486" spans="1:12" x14ac:dyDescent="0.35">
      <c r="A486" s="42"/>
      <c r="B486" s="42"/>
      <c r="C486" s="42"/>
      <c r="D486" s="42"/>
      <c r="E486" s="42"/>
      <c r="F486" s="42"/>
      <c r="G486" s="42"/>
      <c r="H486" s="42"/>
      <c r="I486" s="42"/>
      <c r="J486" s="42"/>
      <c r="K486" s="42"/>
      <c r="L486" s="42"/>
    </row>
    <row r="487" spans="1:12" x14ac:dyDescent="0.35">
      <c r="A487" s="42"/>
      <c r="B487" s="42"/>
      <c r="C487" s="42"/>
      <c r="D487" s="42"/>
      <c r="E487" s="42"/>
      <c r="F487" s="42"/>
      <c r="G487" s="42"/>
      <c r="H487" s="42"/>
      <c r="I487" s="42"/>
      <c r="J487" s="42"/>
      <c r="K487" s="42"/>
      <c r="L487" s="42"/>
    </row>
    <row r="488" spans="1:12" x14ac:dyDescent="0.35">
      <c r="A488" s="42"/>
      <c r="B488" s="42"/>
      <c r="C488" s="42"/>
      <c r="D488" s="42"/>
      <c r="E488" s="42"/>
      <c r="F488" s="42"/>
      <c r="G488" s="42"/>
      <c r="H488" s="42"/>
      <c r="I488" s="42"/>
      <c r="J488" s="42"/>
      <c r="K488" s="42"/>
      <c r="L488" s="42"/>
    </row>
    <row r="489" spans="1:12" x14ac:dyDescent="0.35">
      <c r="A489" s="42"/>
      <c r="B489" s="42"/>
      <c r="C489" s="42"/>
      <c r="D489" s="42"/>
      <c r="E489" s="42"/>
      <c r="F489" s="42"/>
      <c r="G489" s="42"/>
      <c r="H489" s="42"/>
      <c r="I489" s="42"/>
      <c r="J489" s="42"/>
      <c r="K489" s="42"/>
      <c r="L489" s="42"/>
    </row>
    <row r="490" spans="1:12" x14ac:dyDescent="0.35">
      <c r="A490" s="42"/>
      <c r="B490" s="42"/>
      <c r="C490" s="42"/>
      <c r="D490" s="42"/>
      <c r="E490" s="42"/>
      <c r="F490" s="42"/>
      <c r="G490" s="42"/>
      <c r="H490" s="42"/>
      <c r="I490" s="42"/>
      <c r="J490" s="42"/>
      <c r="K490" s="42"/>
      <c r="L490" s="42"/>
    </row>
    <row r="491" spans="1:12" x14ac:dyDescent="0.35">
      <c r="A491" s="42"/>
      <c r="B491" s="42"/>
      <c r="C491" s="42"/>
      <c r="D491" s="42"/>
      <c r="E491" s="42"/>
      <c r="F491" s="42"/>
      <c r="G491" s="42"/>
      <c r="H491" s="42"/>
      <c r="I491" s="42"/>
      <c r="J491" s="42"/>
      <c r="K491" s="42"/>
      <c r="L491" s="42"/>
    </row>
    <row r="492" spans="1:12" x14ac:dyDescent="0.35">
      <c r="A492" s="42"/>
      <c r="B492" s="42"/>
      <c r="C492" s="42"/>
      <c r="D492" s="42"/>
      <c r="E492" s="42"/>
      <c r="F492" s="42"/>
      <c r="G492" s="42"/>
      <c r="H492" s="42"/>
      <c r="I492" s="42"/>
      <c r="J492" s="42"/>
      <c r="K492" s="42"/>
      <c r="L492" s="42"/>
    </row>
    <row r="493" spans="1:12" x14ac:dyDescent="0.35">
      <c r="A493" s="42"/>
      <c r="B493" s="42"/>
      <c r="C493" s="42"/>
      <c r="D493" s="42"/>
      <c r="E493" s="42"/>
      <c r="F493" s="42"/>
      <c r="G493" s="42"/>
      <c r="H493" s="42"/>
      <c r="I493" s="42"/>
      <c r="J493" s="42"/>
      <c r="K493" s="42"/>
      <c r="L493" s="42"/>
    </row>
    <row r="494" spans="1:12" x14ac:dyDescent="0.35">
      <c r="A494" s="42"/>
      <c r="B494" s="42"/>
      <c r="C494" s="42"/>
      <c r="D494" s="42"/>
      <c r="E494" s="42"/>
      <c r="F494" s="42"/>
      <c r="G494" s="42"/>
      <c r="H494" s="42"/>
      <c r="I494" s="42"/>
      <c r="J494" s="42"/>
      <c r="K494" s="42"/>
      <c r="L494" s="42"/>
    </row>
    <row r="495" spans="1:12" x14ac:dyDescent="0.35">
      <c r="A495" s="42"/>
      <c r="B495" s="42"/>
      <c r="C495" s="42"/>
      <c r="D495" s="42"/>
      <c r="E495" s="42"/>
      <c r="F495" s="42"/>
      <c r="G495" s="42"/>
      <c r="H495" s="42"/>
      <c r="I495" s="42"/>
      <c r="J495" s="42"/>
      <c r="K495" s="42"/>
      <c r="L495" s="42"/>
    </row>
    <row r="496" spans="1:12" x14ac:dyDescent="0.35">
      <c r="A496" s="42"/>
      <c r="B496" s="42"/>
      <c r="C496" s="42"/>
      <c r="D496" s="42"/>
      <c r="E496" s="42"/>
      <c r="F496" s="42"/>
      <c r="G496" s="42"/>
      <c r="H496" s="42"/>
      <c r="I496" s="42"/>
      <c r="J496" s="42"/>
      <c r="K496" s="42"/>
      <c r="L496" s="42"/>
    </row>
    <row r="497" spans="1:12" x14ac:dyDescent="0.35">
      <c r="A497" s="42"/>
      <c r="B497" s="42"/>
      <c r="C497" s="42"/>
      <c r="D497" s="42"/>
      <c r="E497" s="42"/>
      <c r="F497" s="42"/>
      <c r="G497" s="42"/>
      <c r="H497" s="42"/>
      <c r="I497" s="42"/>
      <c r="J497" s="42"/>
      <c r="K497" s="42"/>
      <c r="L497" s="42"/>
    </row>
    <row r="498" spans="1:12" x14ac:dyDescent="0.35">
      <c r="A498" s="42"/>
      <c r="B498" s="42"/>
      <c r="C498" s="42"/>
      <c r="D498" s="42"/>
      <c r="E498" s="42"/>
      <c r="F498" s="42"/>
      <c r="G498" s="42"/>
      <c r="H498" s="42"/>
      <c r="I498" s="42"/>
      <c r="J498" s="42"/>
      <c r="K498" s="42"/>
      <c r="L498" s="42"/>
    </row>
    <row r="499" spans="1:12" x14ac:dyDescent="0.35">
      <c r="A499" s="42"/>
      <c r="B499" s="42"/>
      <c r="C499" s="42"/>
      <c r="D499" s="42"/>
      <c r="E499" s="42"/>
      <c r="F499" s="42"/>
      <c r="G499" s="42"/>
      <c r="H499" s="42"/>
      <c r="I499" s="42"/>
      <c r="J499" s="42"/>
      <c r="K499" s="42"/>
      <c r="L499" s="42"/>
    </row>
    <row r="500" spans="1:12" x14ac:dyDescent="0.35">
      <c r="A500" s="42"/>
      <c r="B500" s="42"/>
      <c r="C500" s="42"/>
      <c r="D500" s="42"/>
      <c r="E500" s="42"/>
      <c r="F500" s="42"/>
      <c r="G500" s="42"/>
      <c r="H500" s="42"/>
      <c r="I500" s="42"/>
      <c r="J500" s="42"/>
      <c r="K500" s="42"/>
      <c r="L500" s="42"/>
    </row>
    <row r="501" spans="1:12" x14ac:dyDescent="0.35">
      <c r="A501" s="42"/>
      <c r="B501" s="42"/>
      <c r="C501" s="42"/>
      <c r="D501" s="42"/>
      <c r="E501" s="42"/>
      <c r="F501" s="42"/>
      <c r="G501" s="42"/>
      <c r="H501" s="42"/>
      <c r="I501" s="42"/>
      <c r="J501" s="42"/>
      <c r="K501" s="42"/>
      <c r="L501" s="42"/>
    </row>
    <row r="502" spans="1:12" x14ac:dyDescent="0.35">
      <c r="A502" s="42"/>
      <c r="B502" s="42"/>
      <c r="C502" s="42"/>
      <c r="D502" s="42"/>
      <c r="E502" s="42"/>
      <c r="F502" s="42"/>
      <c r="G502" s="42"/>
      <c r="H502" s="42"/>
      <c r="I502" s="42"/>
      <c r="J502" s="42"/>
      <c r="K502" s="42"/>
      <c r="L502" s="42"/>
    </row>
    <row r="503" spans="1:12" x14ac:dyDescent="0.35">
      <c r="A503" s="42"/>
      <c r="B503" s="42"/>
      <c r="C503" s="42"/>
      <c r="D503" s="42"/>
      <c r="E503" s="42"/>
      <c r="F503" s="42"/>
      <c r="G503" s="42"/>
      <c r="H503" s="42"/>
      <c r="I503" s="42"/>
      <c r="J503" s="42"/>
      <c r="K503" s="42"/>
      <c r="L503" s="42"/>
    </row>
    <row r="504" spans="1:12" x14ac:dyDescent="0.35">
      <c r="A504" s="42"/>
      <c r="B504" s="42"/>
      <c r="C504" s="42"/>
      <c r="D504" s="42"/>
      <c r="E504" s="42"/>
      <c r="F504" s="42"/>
      <c r="G504" s="42"/>
      <c r="H504" s="42"/>
      <c r="I504" s="42"/>
      <c r="J504" s="42"/>
      <c r="K504" s="42"/>
      <c r="L504" s="42"/>
    </row>
    <row r="505" spans="1:12" x14ac:dyDescent="0.35">
      <c r="A505" s="42"/>
      <c r="B505" s="42"/>
      <c r="C505" s="42"/>
      <c r="D505" s="42"/>
      <c r="E505" s="42"/>
      <c r="F505" s="42"/>
      <c r="G505" s="42"/>
      <c r="H505" s="42"/>
      <c r="I505" s="42"/>
      <c r="J505" s="42"/>
      <c r="K505" s="42"/>
      <c r="L505" s="42"/>
    </row>
    <row r="506" spans="1:12" x14ac:dyDescent="0.35">
      <c r="A506" s="42"/>
      <c r="B506" s="42"/>
      <c r="C506" s="42"/>
      <c r="D506" s="42"/>
      <c r="E506" s="42"/>
      <c r="F506" s="42"/>
      <c r="G506" s="42"/>
      <c r="H506" s="42"/>
      <c r="I506" s="42"/>
      <c r="J506" s="42"/>
      <c r="K506" s="42"/>
      <c r="L506" s="42"/>
    </row>
    <row r="507" spans="1:12" x14ac:dyDescent="0.35">
      <c r="A507" s="42"/>
      <c r="B507" s="42"/>
      <c r="C507" s="42"/>
      <c r="D507" s="42"/>
      <c r="E507" s="42"/>
      <c r="F507" s="42"/>
      <c r="G507" s="42"/>
      <c r="H507" s="42"/>
      <c r="I507" s="42"/>
      <c r="J507" s="42"/>
      <c r="K507" s="42"/>
      <c r="L507" s="42"/>
    </row>
    <row r="508" spans="1:12" x14ac:dyDescent="0.35">
      <c r="A508" s="42"/>
      <c r="B508" s="42"/>
      <c r="C508" s="42"/>
      <c r="D508" s="42"/>
      <c r="E508" s="42"/>
      <c r="F508" s="42"/>
      <c r="G508" s="42"/>
      <c r="H508" s="42"/>
      <c r="I508" s="42"/>
      <c r="J508" s="42"/>
      <c r="K508" s="42"/>
      <c r="L508" s="42"/>
    </row>
    <row r="509" spans="1:12" x14ac:dyDescent="0.35">
      <c r="A509" s="42"/>
      <c r="B509" s="42"/>
      <c r="C509" s="42"/>
      <c r="D509" s="42"/>
      <c r="E509" s="42"/>
      <c r="F509" s="42"/>
      <c r="G509" s="42"/>
      <c r="H509" s="42"/>
      <c r="I509" s="42"/>
      <c r="J509" s="42"/>
      <c r="K509" s="42"/>
      <c r="L509" s="42"/>
    </row>
  </sheetData>
  <mergeCells count="4">
    <mergeCell ref="A1:L1"/>
    <mergeCell ref="A2:L2"/>
    <mergeCell ref="A50:L50"/>
    <mergeCell ref="A69:L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Mẫu MV OGSM Cấp cty (CEO)</vt:lpstr>
      <vt:lpstr>Mẫu OGSM Cấp quản lý</vt:lpstr>
      <vt:lpstr>Dự Toán Ngân Sách</vt:lpstr>
      <vt:lpstr>KPIs Cá nhân</vt:lpstr>
      <vt:lpstr>Tổng hợp thu chi</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Sandone</dc:creator>
  <cp:lastModifiedBy>Duc Tin Construction</cp:lastModifiedBy>
  <cp:lastPrinted>2022-12-13T04:00:11Z</cp:lastPrinted>
  <dcterms:created xsi:type="dcterms:W3CDTF">2017-04-26T13:26:03Z</dcterms:created>
  <dcterms:modified xsi:type="dcterms:W3CDTF">2024-03-28T09:10:40Z</dcterms:modified>
</cp:coreProperties>
</file>